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showInkAnnotation="0" codeName="ThisWorkbook"/>
  <mc:AlternateContent xmlns:mc="http://schemas.openxmlformats.org/markup-compatibility/2006">
    <mc:Choice Requires="x15">
      <x15ac:absPath xmlns:x15ac="http://schemas.microsoft.com/office/spreadsheetml/2010/11/ac" url="F:\j.nadmetanja 2017\VIO\male n\JN-MV-11-17-VIO-studenac\priprema\"/>
    </mc:Choice>
  </mc:AlternateContent>
  <bookViews>
    <workbookView xWindow="9585" yWindow="-15" windowWidth="9630" windowHeight="12540" tabRatio="857"/>
  </bookViews>
  <sheets>
    <sheet name="naslovnica" sheetId="78" r:id="rId1"/>
    <sheet name="1.dio kolektori" sheetId="66" r:id="rId2"/>
    <sheet name="1.dio vodovod" sheetId="68" r:id="rId3"/>
    <sheet name="2.dio kolektori" sheetId="70" r:id="rId4"/>
    <sheet name="2.dio vodovod" sheetId="71" r:id="rId5"/>
    <sheet name="3.dio kolektori" sheetId="72" r:id="rId6"/>
    <sheet name="3.dio vodovod" sheetId="76" r:id="rId7"/>
    <sheet name="4.dio kolektori" sheetId="74" r:id="rId8"/>
    <sheet name="4.dio vodovod" sheetId="77" r:id="rId9"/>
    <sheet name="rekapitulacija" sheetId="79" r:id="rId10"/>
  </sheets>
  <definedNames>
    <definedName name="_xlnm.Print_Area" localSheetId="1">'1.dio kolektori'!$A$14:$G$959</definedName>
    <definedName name="_xlnm.Print_Area" localSheetId="3">'2.dio kolektori'!$A$1:$G$820</definedName>
    <definedName name="_xlnm.Print_Area" localSheetId="5">'3.dio kolektori'!$A$1:$G$746</definedName>
    <definedName name="_xlnm.Print_Area" localSheetId="7">'4.dio kolektori'!$A$1:$G$777</definedName>
    <definedName name="_xlnm.Print_Area" localSheetId="8">'4.dio vodovod'!$A$1:$G$800</definedName>
  </definedNames>
  <calcPr calcId="162913" fullPrecision="0"/>
</workbook>
</file>

<file path=xl/calcChain.xml><?xml version="1.0" encoding="utf-8"?>
<calcChain xmlns="http://schemas.openxmlformats.org/spreadsheetml/2006/main">
  <c r="G16" i="74" l="1"/>
  <c r="G15" i="72" l="1"/>
  <c r="G12" i="71" l="1"/>
  <c r="G21" i="70"/>
  <c r="G35" i="66"/>
  <c r="G13" i="68" l="1"/>
  <c r="G334" i="68" l="1"/>
</calcChain>
</file>

<file path=xl/sharedStrings.xml><?xml version="1.0" encoding="utf-8"?>
<sst xmlns="http://schemas.openxmlformats.org/spreadsheetml/2006/main" count="7109" uniqueCount="916">
  <si>
    <t>U jediničnoj cijeni uključiti sve zaštitne i sigurnosne mjere duž trase cjevovoda i instalacija, a posebno u naseljima, na prometnici i sl.</t>
  </si>
  <si>
    <t>Stavka uključuje i potrebno razupiranje stranica kanala da ne dođe do obrušavanja u iskopani kanal.</t>
  </si>
  <si>
    <t xml:space="preserve">Obračun po 1 dobavljenom poklopcu sa pripadajućim okvirom. </t>
  </si>
  <si>
    <t>pijesak 0-8 mm za zatrpavanje oko i iznad cijevi</t>
  </si>
  <si>
    <t>Zatrpavanje sa zbijanjem izvesti do kolničke konstrukcije.</t>
  </si>
  <si>
    <t>Beton ugrađivati pomoću pervibratora, a pripremiti ga i njegovati prema Pravilniku TPBK.</t>
  </si>
  <si>
    <t>Dobava, doprema, izrada, montiranje i skidanje glatke oplate.</t>
  </si>
  <si>
    <t>Jedinična cijena stavke uključuje sav potreban rad, materijal, vodu koja se koristi za ispitivanje i pomoćna sredstva za izvedbu opisanog rada i završno izvješće predano u najmanje 3 primjerka izdano i ovjereno od laboratorija koji je vršio ispitivanje.</t>
  </si>
  <si>
    <t>Obračun po komplet izvedenom radu.</t>
  </si>
  <si>
    <t>Od dobave materajala na gradilišnu deponiju do ugradnje potrebno je sav materijal ispravno skladištiti u skladu s uputama Proizvođača.</t>
  </si>
  <si>
    <t>Za karakteristični obračunski presjek proširenja rova okana uzet  je presjek obostrano 50 cm širi od vanjske stijenke okna, sa nagibom stijenki 5:1, koji će se kao idealni presjek koristiti za obračun radova.</t>
  </si>
  <si>
    <t>Iskopani materijal odmah utovarivati u vozilo za odvoz na gradilišnu deponiju, što je obračunato posebnom stavkom. Odvoz bez obzira na udaljenost deponije.</t>
  </si>
  <si>
    <t>Zbijanje posteljice izvoditi pažljivo, isključivo ručnim nabijačima, uz vlaženje do tražene zbijenosti, način zbijanja odobrava nadzorni inžinjer, a sve u skladu sa Programom kontrole i osiguranja kvalitete.</t>
  </si>
  <si>
    <t>Dobava, doprema i zatrpavanje dijela rova iznad pješčane posteljice cjevovoda zamjenskim materijalom ili odgovarajućim materijalom iz iskopa koji je sa max 10% primjesa zemlje.</t>
  </si>
  <si>
    <t xml:space="preserve">U naseljima i na prometnicama iskopani materijal se nakon iskopa odvozi na privremenu deponiju. </t>
  </si>
  <si>
    <t xml:space="preserve">Cijenom je uključeno utovar, prijevoz, probiranje materijala, te odvoz sa istovarom. </t>
  </si>
  <si>
    <t>Troškove iznalaženja privremene i trajne deponije odštete, pristup i uređenje deponije snosi izvođač radova. Izvođač je dužan u potpunosti osigurati prijevoz na samom gradilištu, kao i na javnim prometnim površinama.</t>
  </si>
  <si>
    <t xml:space="preserve">* vrijednost opreme i materijala s troškovima transporta i osiguranja do gradilišne deponije </t>
  </si>
  <si>
    <t xml:space="preserve">Jedinična cijena stavke uključuje sve potrebne terenske i uredske radove, te materijale za izradu komplet elaborata katastra </t>
  </si>
  <si>
    <t>Obračun po kompletu.</t>
  </si>
  <si>
    <t>kompletno</t>
  </si>
  <si>
    <t>Po izvršenoj sanaciji potrebno je  ispravnost saniranog cjevovoda dokazati ponovnom CCTV inspekcijom i izvješćem prema normi HRN EN 13508-2/AC. Sva te višekratne CCTV inspekcije/snimanja robot-kamerom sa izradom izvješća neće se posebno obračunavati, već svako drugo i daljnje snimanje kao i izrada izvješća ide na teret Izvoditelja radova.</t>
  </si>
  <si>
    <t>Zamjenski materijal je kameni materijal bez prisustva zemljanih čestica. Zatrpavanje u slojevima debljine do 30 cm s polijevanjem vodom i pažljivim ručnim ili strojnim nabijanjem. Maksimalni promjer frakcije 100 mm sa zatrpavanjem prvog sloja ručno, a ostatak strojno. Minimalna zbijenost treba biti Me = 40 MN/m².</t>
  </si>
  <si>
    <t>Podloga se izvodi nakon što nadzorni inženjer primi izvedbu rova.</t>
  </si>
  <si>
    <t>OSTALI KANALIZACIJSKI RADOVI</t>
  </si>
  <si>
    <t xml:space="preserve">Obračun po 1 kom. </t>
  </si>
  <si>
    <t>Veličine zrna 0-8 mm, prirodni ili drobljeni.</t>
  </si>
  <si>
    <t>Na donji dio posteljice položiti cijev kolekora i podbiti je s obje strane pijeskom, tako da naliježe min 90°.</t>
  </si>
  <si>
    <t>Pješčana posteljica će se mjestimično razvoziti ručno na dijelovima trase gdje se iskopi izvode ručno i gdje razvoz drukčije nije moguće provesti.</t>
  </si>
  <si>
    <t>Nakon niveliranja po pravcu i niveleti potrebna je geodetska kontrola od strane ovlaštenog geodete koji će vršiti izradu katastra izvedenog stanja. Nakon kontrole i odobrenja nadzora može se krenuti s izradom gornjeg dijela posteljice.</t>
  </si>
  <si>
    <t xml:space="preserve">Kontrola ispravnosti strukturalne stabilnosti i osiguranja funkcionalnosti koja se mora dokazati CCTV inspekcijom sukladno normi Uvjeti za sustave odvodnje izvan zgrada-2.dio: Sustav kodiranja optičkog nadzora HRN EN 13508-2/AC, sve u skladu sa Pravilnikom o tehničkim zahtjevima za građevine odvodnje, otpadnih voda, kao i rokovima obvezne kontrole ispravnosti građevina odvodnje i pročišćavanja otpadnih voda (N.N. 03/11). </t>
  </si>
  <si>
    <t xml:space="preserve">Prilikom kontrole/snimanja, cjevovod i okna moraju biti čista, te ukoliko se prilikom snimanja uoči da u cjevovodu ima materijala,  snimanje treba ponoviti nakon što se cjevovod očisti, sve kako bi se sva eventualna oštećenja, deformacije i neispravnosti na izvedenom cjevovodu mogle uočiti snimanjem i evidentirati izvješćem. </t>
  </si>
  <si>
    <t>CCTV inspekcija ne smije se vršiti brzinom većom od 15cm/s. Minimalna rezolucija snimke CCTV inspekcije mora biti 768x576 pixela. Robot kamera kojom se vrši CCTV inspekcija mora posjedovati pan&amp;tilt opciju za mjerenje stvarnog pada kanala. Stvarni pad kanala za svaku dionicu/sekciju kolektora mora biti sastavni dio izvještaja.</t>
  </si>
  <si>
    <t>Jedinična cijena stavke uključuje sav potreban rad, opremu i pomoćna sredstva za izvedbu opisanog rada i završno izvješće predano u najmanje 3 primjeraka i na CD-u, izdano i ovjereno od specijalizirane tvrtke /ispitivača koji je vršio CCTV inspekciju sukladno normi HRN EN 13508-2/AC. .</t>
  </si>
  <si>
    <t>Ponuditelj može ponuditi samo jednakovrijedni proizvod.</t>
  </si>
  <si>
    <t>Ponuđeni proizvod:</t>
  </si>
  <si>
    <t>Tip:_________________________________</t>
  </si>
  <si>
    <t>Proizvođač:__________________________</t>
  </si>
  <si>
    <t>Zemlja porijekla:______________________</t>
  </si>
  <si>
    <t xml:space="preserve">Odvoz obračunat posebnom stavkom. </t>
  </si>
  <si>
    <t>8.</t>
  </si>
  <si>
    <t>9.</t>
  </si>
  <si>
    <t>2.1.</t>
  </si>
  <si>
    <t>2.2.</t>
  </si>
  <si>
    <t>Stavka uključuje dobavu i dopremu svih potrebnih materijala i opreme, potrebne radove, betonske, armiranobetonske, zidarske, tesarske, ugradbu opreme i dr.</t>
  </si>
  <si>
    <t>Prosječne količine materijala za 1 okno :</t>
  </si>
  <si>
    <t xml:space="preserve">Obračun po 1 kompletno izrađenom oknu. </t>
  </si>
  <si>
    <t>Obračun po 1 komplet izvedenom ručnom iskopu probnih šliceva.</t>
  </si>
  <si>
    <r>
      <t>Iskopani materijal odvesti, paralelno s iskopom,  na privremenu deponiju gradilišta.</t>
    </r>
    <r>
      <rPr>
        <sz val="10"/>
        <color indexed="17"/>
        <rFont val="Trebuchet MS"/>
        <family val="2"/>
        <charset val="238"/>
      </rPr>
      <t/>
    </r>
  </si>
  <si>
    <t>Iskolčenje građevine mora obaviti osoba ovlaštena za obavljanje poslova državne izmjere katastra nekretnina prema posebom zakonu.</t>
  </si>
  <si>
    <t xml:space="preserve">Izvješće CCTV inspekcije se mora proanalizirati i pregledati zajedno sa nadzornim inžinjerom i ako postoje nepravilnosti koje je potrebno sanirati, odnosno ako su izvješćem evidentirani kodovi prema normi HRN EN 13508-2/AC koji opisuju neispravnosti po uvjetu vodonepropusnosti, strukturalne stabilnosti ili osiguranja funkcionalnosti koje treba sanirati, Izvođač je dužan sanirati te nepravilnosti u cilju postizanja kvalitete ispravnosti izvedenog cjevovoda po sva tri uvjeta. </t>
  </si>
  <si>
    <t>Potrebna je izrada mostića na način da se mogu upotrebljavati višekratno, što znači po završetku određene dionice planirana je njihova demontaža, preseljnje na novu lokaciju i ponovna montaža.</t>
  </si>
  <si>
    <t>Mostiće izraditi od odgovarajućih drvenih profila i mosnica. Prijelaz mora imati obostranu ogradu visine 1,00 m. Izrada u svemu prema propisima zaštite na radu.</t>
  </si>
  <si>
    <t>Izrada mostića</t>
  </si>
  <si>
    <t>Postava i demontaža mostića</t>
  </si>
  <si>
    <t>Mostić za vozila, širine 2.50 m.</t>
  </si>
  <si>
    <t xml:space="preserve">Dobava materijala, izrada i polaganje čeličnih mostića za vozila preko iskopanog rova za vrijeme izvođenja radova. </t>
  </si>
  <si>
    <t>Za obračun radova koristiti presjek kao u stavkama iskopa. Povećanje utovara i odvoza uslijed proširenog presjeka zbog neravnomjernosti iskopa uključiti u jediničnu cijenu radova.</t>
  </si>
  <si>
    <t>Koeficijent rastresitosti odvezenog materijala 1.25</t>
  </si>
  <si>
    <t>SVEUKUPNO</t>
  </si>
  <si>
    <t>Kombinirani iskop rova.</t>
  </si>
  <si>
    <t>Sva proširenja i produbljenja koja nastanu uslijed neravnomjernosti iskopa ili kao posljedica zarušavanja neće se obračunati već moraju biti uračunati u jediničnu cijenu iskopa.</t>
  </si>
  <si>
    <t>Jedinična cijena stavke uključuje sav potreban rad i materijal za kompletnu izvedbu iskopa.</t>
  </si>
  <si>
    <t>Planiranje dna kanala kolektora nakon iskopa.</t>
  </si>
  <si>
    <t>Obuhvaćeno planiranje dna kanala s točnošću +/-3 cm prema uzdužnom profilu.</t>
  </si>
  <si>
    <t xml:space="preserve">Eventualna prekomjerna produbljenja kanala ispuniti kamenom sitneži 0/8 mm i zbiti strojno. </t>
  </si>
  <si>
    <t>Jedinična cijena stavke uključuje dobavu, dopremu, raznašanje duž rova prirodnog ili strojnog pijeska, ubacivanje pijeska u rov sa razastiranjem i planiranjem posteljice, kao i ostale radove vezane za izradu posteljice.</t>
  </si>
  <si>
    <t>Povećanje zatrpavanja uslijed proširenog presjeka zbog neravnomjernosti iskopa uključiti u jediničnu cijenu radova.</t>
  </si>
  <si>
    <t>Napomena:</t>
  </si>
  <si>
    <t>Jedinična cijena stavke uključuje sve potrebne terenske i uredske radove, te materijale za izradu elaborata.</t>
  </si>
  <si>
    <t>Podloga za izradu projekta je izvedbeni projekt, dopune izvedbenog projekta, geodetski snimak izrađena tijekom građenja (elaborat izvedenog stanja), skice i foto dokumentacija, a sve izrađeno u fazi građenja.</t>
  </si>
  <si>
    <t>5.1.</t>
  </si>
  <si>
    <t>5.2.</t>
  </si>
  <si>
    <t>Završno izvješće mora biti ovjereno od laboratorija koji je akreditiran za provedbu ispitivanja.</t>
  </si>
  <si>
    <t>* cijena obuhvaća i sav potrebni spojni, brtveni i ostali materijal za postavljanje pojedine opreme i materijala u položaj za upotrebu i ispravno funkcioniranje</t>
  </si>
  <si>
    <t>* za uvoznu opremu cijena treba sadržavati i carinu</t>
  </si>
  <si>
    <t>* certifikate za materijal i opremu, te priručnike za montažu opreme, održavanje i servisiranje (na jeziku zemlje proizvođača opreme i prijevod na hrvatski jezik).</t>
  </si>
  <si>
    <t>* garancijske listove</t>
  </si>
  <si>
    <t xml:space="preserve">Ponuditelj je dužan priložiti izjavu o sukladnost izdanu od ovlaštene kuće u RH. </t>
  </si>
  <si>
    <t>Pod montažom opreme uključeno je:</t>
  </si>
  <si>
    <t>* doprema pojedinog komada opreme ili drugih dijelova od deponije gradilišta do mjesta ugradnje opreme</t>
  </si>
  <si>
    <t>* ugradnja opreme u ispravni položaj sa dovođenjem u funkciju, te puštanjem u probni rad</t>
  </si>
  <si>
    <t xml:space="preserve"> </t>
  </si>
  <si>
    <t>ZEMLJANI I SLIČNI RADOVI</t>
  </si>
  <si>
    <t>ZEMLJANI I SLIČNI RADOVI,</t>
  </si>
  <si>
    <t>BETONSKI I SLIČNI RADOVI</t>
  </si>
  <si>
    <t>1.1</t>
  </si>
  <si>
    <t>PRIPREMNI  RADOVI</t>
  </si>
  <si>
    <t>Obračun po 1 m' ograde.</t>
  </si>
  <si>
    <t>PRIPREMNI  RADOVI,</t>
  </si>
  <si>
    <t>4.1.</t>
  </si>
  <si>
    <t>Transport obaviti ručno ili strojno, ovisno o terenskim prilikama. Spuštanje na posteljicu izvesti pažljivo prema uputama Proizvođača.</t>
  </si>
  <si>
    <t>Završno ispitivanje kanalizacije na vodonepropusnost.</t>
  </si>
  <si>
    <t>1.1.</t>
  </si>
  <si>
    <t>1.2.</t>
  </si>
  <si>
    <t>Zaštitna građa mora biti u svemu u skladu sa važećim pravilnicima i propisima, odnosno postojećom zakonskom regulativom.</t>
  </si>
  <si>
    <t xml:space="preserve">Jedinična cijena stavke uključuje sav potreban rad, materijal i transport za izvedbu opisanog rada.   </t>
  </si>
  <si>
    <t>1.3.</t>
  </si>
  <si>
    <t>1.4.</t>
  </si>
  <si>
    <t>Jedinična cijena stavke uključuje sve potrebne terenske i uredske radove, te materijale za izradu kompletne stavke.</t>
  </si>
  <si>
    <t>Na dionicama po prometnicama ili u naseljima iskopani materijal utovariti,odvesti i deponirati.</t>
  </si>
  <si>
    <t>Ispitivanje mora vršiti  akreditirani laboratorij osposobljen prema zahtjevima norme HRN EN ISO/IEC 17025. Osim toga, laboratorij koji vrši ispitivanja mora zadovoljavati i sve ostale posebne uvjete propisane Pravilnikom o posebnim uvjetima za obavljanje djelatnosti ispitivanja vodonepropusnosti građevina za odvodnju i pročišćavanje otpadnih voda (N.N. 01/11), odnosno  mora imati Rješenje o ispunjenju posebnih uvjeta sukladno zahtjevu istog Pravilnika.  </t>
  </si>
  <si>
    <t xml:space="preserve">Završno ispitivanje izgrađene kanalizacije na vodonepropusnost, zajedno sa kontrolnim oknima i izvedenim pripremama za kućne priključke V” ili „Z“ postupkom (ispitivanje vodom ili zrakom)  prema normi za Polaganje i ispitivanje kanalizacijskih cjevovoda i kanala HRN EN 1610, sve u skladu sa Pravilnikom o tehničkim zahtjevima za građevine odvodnje, otpadnih voda, kao i rokovima obvezne kontrole ispravnosti građevina odvodnje i pročišćavanja otpadnih voda (N.N. 03/11). </t>
  </si>
  <si>
    <t>Kod složenih profila kanala planirati svaku projektiranu razinu zasebno. Planiranje proširenja kanala na mjestu okana. Planiranje kanala kućnih priključaka.</t>
  </si>
  <si>
    <t>Uključena je sva potrebna armatura oznake čelika B500B. Na donjoj površini ploče ne smije se pojaviti armatura, a zaštitni sloj betona mora biti najmanje 3.5 cm.</t>
  </si>
  <si>
    <t>Radovi i materijali za izvedbu jednog okna:</t>
  </si>
  <si>
    <t>Kontrolno snimanje izvedenog kolektora.</t>
  </si>
  <si>
    <t>Obračun po m'.</t>
  </si>
  <si>
    <t>OSTALI  RADOVI</t>
  </si>
  <si>
    <t>komplet</t>
  </si>
  <si>
    <t>m'</t>
  </si>
  <si>
    <t>kom</t>
  </si>
  <si>
    <t>kom.</t>
  </si>
  <si>
    <t>D.</t>
  </si>
  <si>
    <t>E.</t>
  </si>
  <si>
    <t>F.</t>
  </si>
  <si>
    <t>A.</t>
  </si>
  <si>
    <t>1.</t>
  </si>
  <si>
    <t>2.</t>
  </si>
  <si>
    <t>3.</t>
  </si>
  <si>
    <t>4.</t>
  </si>
  <si>
    <t>5.</t>
  </si>
  <si>
    <t>6.</t>
  </si>
  <si>
    <t>7.</t>
  </si>
  <si>
    <t>kg</t>
  </si>
  <si>
    <t>PRIPREMNI RADOVI</t>
  </si>
  <si>
    <t>BETONSKI I ARMIRANOBETONSKI RADOVI</t>
  </si>
  <si>
    <t>B.</t>
  </si>
  <si>
    <t>C.</t>
  </si>
  <si>
    <t xml:space="preserve">L= </t>
  </si>
  <si>
    <t>UKUPNO</t>
  </si>
  <si>
    <t>a</t>
  </si>
  <si>
    <t>kn</t>
  </si>
  <si>
    <t>Unutarnje površine dna i zidova okna obraditi brzovezućim kitom (tikovit ili sličan materijal), zapunjavanjem rupa u betonu do postizanja vodonepropusnosti, te gletanjem istom vodonepropusnom masom, do visine pokrovne ploče, u dva sloja, u svemu prema uputama Proizvođača.</t>
  </si>
  <si>
    <t>U jediničnoj cijeni stavke obuhvaćeni su svi potrebni materijali, radovi, pomoćna sredstva i transport za kompletnu izvedbu.</t>
  </si>
  <si>
    <t>BETONSKI  I  SLIČNI  RADOVI,</t>
  </si>
  <si>
    <t>Cijene koje se odnose na materijal i  opremu u sebi trebaju sadržavati:</t>
  </si>
  <si>
    <t>2.3.</t>
  </si>
  <si>
    <t>3.1.</t>
  </si>
  <si>
    <t>3.2.</t>
  </si>
  <si>
    <t>Jedinična cijena stavka uključuje sve potrebne radove, materijale, pomoćna sredstva i transporte za kompletnu izvedbu stavke.</t>
  </si>
  <si>
    <t>Obračun po 1 kom. mostića.</t>
  </si>
  <si>
    <t>Mostić za pješake, širine 0.80 m.</t>
  </si>
  <si>
    <t>ukupno,</t>
  </si>
  <si>
    <t>Izraditi kao digitalnu snimku u .dwg formatu na CD-u uz tri primjerka uvezanog i ovjerenog elaborata, uz obvezu da se najmanje 4 primjerka moraju predati Investitoru za potrebe tehničkog pregleda, odnosno njegovu arhivu.</t>
  </si>
  <si>
    <t>Projekt izvedenog stanja potrebno je predati kao digitalnu snimku u .dwg formatu na CD-u uz šest primjeraka uvezanog elaborata.</t>
  </si>
  <si>
    <t>pijesak 0-8 mm za izradu pješčane posteljice</t>
  </si>
  <si>
    <t>DOBAVA I DOPREMA KANALIZACIJSKOG MATERIJALA I OPREME</t>
  </si>
  <si>
    <t>DOBAVA I DOPREMA KANALIZACIJSKOG  MATERIJALA I OPREME</t>
  </si>
  <si>
    <t xml:space="preserve">Obračun po 1 m' kompletnog kolektora. </t>
  </si>
  <si>
    <t>MONTERSKI I SLIČNI RADOVI</t>
  </si>
  <si>
    <t>DOBAVA I DOPREMA KANALIZACIJSKOG MATERIJALA I OPREME,</t>
  </si>
  <si>
    <t>ukupno</t>
  </si>
  <si>
    <r>
      <t xml:space="preserve">Iskope obaviti prema datim raznim karakterističnim obračunskim presjecima kanala duž trase, </t>
    </r>
    <r>
      <rPr>
        <b/>
        <sz val="10"/>
        <rFont val="Arial"/>
        <family val="2"/>
        <charset val="238"/>
      </rPr>
      <t>uz planiranje dna kanala s točnošću +/- 3 cm prema uzdužnom profilu.</t>
    </r>
  </si>
  <si>
    <r>
      <t xml:space="preserve">Gdje god je moguće iskop vršiti strojno ili ručno uz pomoć pneumatskog pribora, </t>
    </r>
    <r>
      <rPr>
        <b/>
        <sz val="10"/>
        <rFont val="Arial"/>
        <family val="2"/>
        <charset val="238"/>
      </rPr>
      <t>bez upotrebe eksploziva</t>
    </r>
    <r>
      <rPr>
        <sz val="10"/>
        <rFont val="Arial"/>
        <family val="2"/>
        <charset val="238"/>
      </rPr>
      <t>.</t>
    </r>
  </si>
  <si>
    <t xml:space="preserve">Iskopani materijal odvesti, paralelno s iskopom,  na privremenu deponiju gradilišta, te će se dio materijala iskoristiti prilikom zatrpavanja. </t>
  </si>
  <si>
    <t>Uključena su sva potrebna produbljenja i proširenja kanala na mjestima izrade vodovodnih okana, te sidrenih blokova i hidranata.</t>
  </si>
  <si>
    <t>Na dionicama po prometnicama ili u naseljima iskopani materijal utovariti, odvesti i deponirati.</t>
  </si>
  <si>
    <t>Produbljenja i proširenja nastala miniranjem, pogrešan iskop ili prekop, svi pokosi stranica iskopa bez obzira na kategoriju zemljišta, odroni i obrušavanja uslijed nepažnje ili atmosferskih utjecaja, radovi na zaštiti postojećih instalacija, kao i svi prateći radovi vezani za iskop neće se posebno priznavati niti u naročito otežanim okolnostima. Stoga sve gore navedeno treba uključiti u jediničnu cijenu rada.</t>
  </si>
  <si>
    <t>Stabilnost pokosa kanala treba postići ako je to potrebno s obzirom na fizičko-mehanička svojstva tla prikladnim razupiranjem ili drugim prikladnim načinom.</t>
  </si>
  <si>
    <t>Kod većih se dubina rovovi obavezno moraju razupirati, a način razupiranja ovisi o dubini rova i vrsti tla. Način razupiranja predlaže izvođač, a odobrava nadzorni inženjer. Kao svijetla širina kod nerazupiranih rovova računa se razmak u dnu, a kod razupiranja se računa razmak između razupiranih stijenki rova.</t>
  </si>
  <si>
    <r>
      <t>Obračun po 1 m</t>
    </r>
    <r>
      <rPr>
        <vertAlign val="superscript"/>
        <sz val="10"/>
        <rFont val="Arial"/>
        <family val="2"/>
        <charset val="238"/>
      </rPr>
      <t>3</t>
    </r>
    <r>
      <rPr>
        <sz val="10"/>
        <rFont val="Arial"/>
        <family val="2"/>
        <charset val="238"/>
      </rPr>
      <t xml:space="preserve"> iskopanog materijala u sraslom stanju.</t>
    </r>
  </si>
  <si>
    <r>
      <t>m</t>
    </r>
    <r>
      <rPr>
        <vertAlign val="superscript"/>
        <sz val="10"/>
        <rFont val="Arial"/>
        <family val="2"/>
        <charset val="238"/>
      </rPr>
      <t>3</t>
    </r>
  </si>
  <si>
    <r>
      <t>Dobava, doprema pijeska veličine</t>
    </r>
    <r>
      <rPr>
        <sz val="10"/>
        <rFont val="Arial"/>
        <family val="2"/>
        <charset val="238"/>
      </rPr>
      <t xml:space="preserve"> </t>
    </r>
    <r>
      <rPr>
        <b/>
        <sz val="10"/>
        <rFont val="Arial"/>
        <family val="2"/>
        <charset val="238"/>
      </rPr>
      <t>zrna 0-8 mm</t>
    </r>
    <r>
      <rPr>
        <sz val="10"/>
        <rFont val="Arial"/>
        <family val="2"/>
        <charset val="238"/>
      </rPr>
      <t xml:space="preserve"> za izradu pješčane posteljice 10 cm ispod cijevi, te </t>
    </r>
    <r>
      <rPr>
        <b/>
        <sz val="10"/>
        <rFont val="Arial"/>
        <family val="2"/>
        <charset val="238"/>
      </rPr>
      <t>pijeska 0-8 mm</t>
    </r>
    <r>
      <rPr>
        <sz val="10"/>
        <rFont val="Arial"/>
        <family val="2"/>
        <charset val="238"/>
      </rPr>
      <t xml:space="preserve"> za zatrpavanje oko i cca 30 cm iznad tjemena cijevi.</t>
    </r>
  </si>
  <si>
    <t>Zbijanje posteljice izvoditi pažljivo, isključivo ručnim nabijačima. Posebno dobro nabiti posteljicu bočno oko cijevi.</t>
  </si>
  <si>
    <r>
      <t>Obračun po 1 m</t>
    </r>
    <r>
      <rPr>
        <vertAlign val="superscript"/>
        <sz val="10"/>
        <rFont val="Arial"/>
        <family val="2"/>
        <charset val="238"/>
      </rPr>
      <t>3</t>
    </r>
    <r>
      <rPr>
        <sz val="10"/>
        <rFont val="Arial"/>
        <family val="2"/>
        <charset val="238"/>
      </rPr>
      <t xml:space="preserve"> ugrađenog pijeska. </t>
    </r>
  </si>
  <si>
    <r>
      <t xml:space="preserve">pijesak 0-8 mm </t>
    </r>
    <r>
      <rPr>
        <sz val="10"/>
        <rFont val="Arial"/>
        <family val="2"/>
        <charset val="238"/>
      </rPr>
      <t>za izradu pješčane posteljice</t>
    </r>
  </si>
  <si>
    <r>
      <t xml:space="preserve">pijesak 0-8 mm </t>
    </r>
    <r>
      <rPr>
        <sz val="10"/>
        <rFont val="Arial"/>
        <family val="2"/>
        <charset val="238"/>
      </rPr>
      <t xml:space="preserve">za zatrpavanje oko i iznad cijevi </t>
    </r>
  </si>
  <si>
    <r>
      <t>Obračun po 1 m</t>
    </r>
    <r>
      <rPr>
        <vertAlign val="superscript"/>
        <sz val="10"/>
        <rFont val="Arial"/>
        <family val="2"/>
        <charset val="238"/>
      </rPr>
      <t>3</t>
    </r>
    <r>
      <rPr>
        <sz val="10"/>
        <rFont val="Arial"/>
        <family val="2"/>
        <charset val="238"/>
      </rPr>
      <t xml:space="preserve"> ugrađenog materijala u zbijenom stanju.</t>
    </r>
  </si>
  <si>
    <t>Jedinična cijena uključuje sav potreban rad, materijal i transporte za izvedbu opisanog rada.</t>
  </si>
  <si>
    <r>
      <t>Izvedba tucaničkog sloja</t>
    </r>
    <r>
      <rPr>
        <sz val="10"/>
        <rFont val="Arial"/>
        <family val="2"/>
        <charset val="238"/>
      </rPr>
      <t xml:space="preserve"> granulacije 32-64, oko ispusta vode na hidrantima,  da bi se spriječilo njihovo začepljenje.</t>
    </r>
  </si>
  <si>
    <t>Sloj je dim. 50x50 cm ,debljine 20 cm.</t>
  </si>
  <si>
    <t>Obračun po 1 kom. hidranta.</t>
  </si>
  <si>
    <t>ZEMLJANI RADOVI</t>
  </si>
  <si>
    <r>
      <t>m</t>
    </r>
    <r>
      <rPr>
        <vertAlign val="superscript"/>
        <sz val="10"/>
        <rFont val="Arial"/>
        <family val="2"/>
        <charset val="238"/>
      </rPr>
      <t>2</t>
    </r>
  </si>
  <si>
    <t xml:space="preserve">Betoniranje betonom C12/15, u jami iskopanoj u terenu, odnosno u postavljenoj oplati. </t>
  </si>
  <si>
    <t>Obrada betona prema TPBK.</t>
  </si>
  <si>
    <t>Obračun po 1 kompletno izgrađenom bloku.</t>
  </si>
  <si>
    <t>U jediničnoj cijeni stavke obuhvaćeni su svi potrebni materijali, radovi, oplata te pomoćna sredstva i transport za kompletnu izvedbu.</t>
  </si>
  <si>
    <t>Obračun po 1 kom. izrađenog betonskog bloka.</t>
  </si>
  <si>
    <r>
      <t>Kompletna izvedba</t>
    </r>
    <r>
      <rPr>
        <b/>
        <sz val="10"/>
        <rFont val="Arial"/>
        <family val="2"/>
        <charset val="238"/>
      </rPr>
      <t xml:space="preserve"> betonskih blokova</t>
    </r>
    <r>
      <rPr>
        <sz val="10"/>
        <rFont val="Arial"/>
        <family val="2"/>
        <charset val="238"/>
      </rPr>
      <t xml:space="preserve"> na cjevovodu </t>
    </r>
    <r>
      <rPr>
        <b/>
        <sz val="10"/>
        <rFont val="Arial"/>
        <family val="2"/>
        <charset val="238"/>
      </rPr>
      <t>za tlačno ispitivanje po dionicama i skupno.</t>
    </r>
  </si>
  <si>
    <t xml:space="preserve">Za jedan sidreni blok potrebno je: </t>
  </si>
  <si>
    <t xml:space="preserve">beton C12/15, s oplatom                               </t>
  </si>
  <si>
    <t>BETONSKI I OSTALI RADOVI,</t>
  </si>
  <si>
    <t xml:space="preserve">DOBAVA I DOPREMA VODOVODNOG MATERIJALA </t>
  </si>
  <si>
    <t>NAPOMENA:</t>
  </si>
  <si>
    <t>* ateste za materijal i opremu, te priručnike za montažu opreme, održavanje i servisiranje (na jeziku zemlje proizvođača opreme i prijevod na hrvatski jezik).</t>
  </si>
  <si>
    <t>U cijeni opreme prodavatelj treba uključiti i:</t>
  </si>
  <si>
    <t>* prisustvovanje prilikom iskrcaja opreme na privremenu deponiju i zapisnička primopredaja opreme.</t>
  </si>
  <si>
    <t>* provjera ispravnosti skladištenja opreme sa zapisnikom o istome</t>
  </si>
  <si>
    <t>Cijevi i spojni materijal dobaviti prema uputama proizvođača, a radi eventualnog oštećenja, te krojenja cijevi dobavljeno je 2% više cijevi.</t>
  </si>
  <si>
    <t>Jediničnom cijenom obuhvaćen je i sav potreban spojni i brtveni materijal, što uključuje nabavu i dopremu brtve , kao i mast za podmazivanje, te potreban alat za montažu.</t>
  </si>
  <si>
    <t>U jediničnoj cijeni stavke obuhvaćeni su svi potrebni materijali, radovi, pomoćna sredstva i transporti potrebni za izvršenje stavke.</t>
  </si>
  <si>
    <t>Obračun po 1 m' dobavljene cijevi.</t>
  </si>
  <si>
    <t>PONUĐENI PROIZVOD</t>
  </si>
  <si>
    <t>TIP:__________________________________</t>
  </si>
  <si>
    <t>PROIZVOĐAČ:_________________________</t>
  </si>
  <si>
    <t>ZEMLJA PORIJEKLA____________________</t>
  </si>
  <si>
    <t>2.4.</t>
  </si>
  <si>
    <t>2.5.</t>
  </si>
  <si>
    <t>2.6.</t>
  </si>
  <si>
    <r>
      <t xml:space="preserve">Dobava, doprema i istovar na deponiju gradilišta, svih </t>
    </r>
    <r>
      <rPr>
        <b/>
        <sz val="10"/>
        <rFont val="Arial"/>
        <family val="2"/>
        <charset val="238"/>
      </rPr>
      <t>fazonskih komada</t>
    </r>
    <r>
      <rPr>
        <sz val="10"/>
        <rFont val="Arial"/>
        <family val="2"/>
        <charset val="238"/>
      </rPr>
      <t xml:space="preserve"> od nodularnog  lijeva za cjevovod i objekte na njemu, prema monterskim planovima i priloženoj specifikaciji.</t>
    </r>
  </si>
  <si>
    <t>Sve ukladno normama HRN EN 545:2007 i EN 545:2006 ili jednakovrijedno.</t>
  </si>
  <si>
    <t>Jediničnom cijenom obuhvaćen je i sav potreban spojni i brtveni materijal, što uključuje nabavu i dopremu vijaka s elastičnom podloškom i maticom, brtvi , kao i mast za podmazivanje, te potreban alat za montažu.</t>
  </si>
  <si>
    <t xml:space="preserve">Jedinična cijena stavke uključuje sve potrebne materijale, radove pomoćna sredstva i transporte, osim spajanja komada međusobno i na ostalu opremu. </t>
  </si>
  <si>
    <r>
      <t xml:space="preserve">Dobava, doprema i istovar na deponiju gradilišta, svih  </t>
    </r>
    <r>
      <rPr>
        <b/>
        <sz val="10"/>
        <rFont val="Arial"/>
        <family val="2"/>
        <charset val="238"/>
      </rPr>
      <t>vodovodnih armatura</t>
    </r>
    <r>
      <rPr>
        <sz val="10"/>
        <rFont val="Arial"/>
        <family val="2"/>
        <charset val="238"/>
      </rPr>
      <t xml:space="preserve"> za cjevovod i objekte na njemu, prema montažnim planovima i priloženoj specifikaciji.</t>
    </r>
  </si>
  <si>
    <t>Sve ukladno normama HRN EN 1074-1:2002, EN 1074-2:2002, EN 1074-2:2002/A1:2008, EN 1074-3:2002, EN 1074-4:2002, EN 1074-5:2002, EN 1074-6:2008 ili jednakovrijedno.</t>
  </si>
  <si>
    <r>
      <t xml:space="preserve">Uz specificirane armature koje se spajaju pomoću prirubnica dobaviti </t>
    </r>
    <r>
      <rPr>
        <b/>
        <sz val="10"/>
        <rFont val="Arial"/>
        <family val="2"/>
        <charset val="238"/>
      </rPr>
      <t>potreban broj nerđajućih vijaka s maticom odgovarajuće veličine i odgovarajuće brtve za prirubnice</t>
    </r>
    <r>
      <rPr>
        <sz val="10"/>
        <rFont val="Arial"/>
        <family val="2"/>
        <charset val="238"/>
      </rPr>
      <t>.</t>
    </r>
  </si>
  <si>
    <t xml:space="preserve">Jedinična cijena stavke uključuje sve potrebne materijale, radove pomoćna sredstva i transporte, osim spajanja komada međusobno i na ostalu opremu.  </t>
  </si>
  <si>
    <t>4.2.</t>
  </si>
  <si>
    <t>4.3.</t>
  </si>
  <si>
    <t>Poklopac mora zadovoljiti HRN EN 124 ili jednakovrijedno.</t>
  </si>
  <si>
    <t>DOBAVA I DOPREMA</t>
  </si>
  <si>
    <t>MONTERSKI RADOVI</t>
  </si>
  <si>
    <r>
      <t>Transport materijala sa privremene deponije gradilišta do mjesta ugradnje.</t>
    </r>
    <r>
      <rPr>
        <sz val="10"/>
        <rFont val="Arial"/>
        <family val="2"/>
        <charset val="238"/>
      </rPr>
      <t xml:space="preserve"> </t>
    </r>
  </si>
  <si>
    <t>Jediničnom cijenom stavke obuhvaćeni su svi potrebni radovi, transporti i pomagala potrebni za izvršenje stavke.</t>
  </si>
  <si>
    <t>težine do 100 kg</t>
  </si>
  <si>
    <r>
      <t xml:space="preserve">Kompletna izrada svih </t>
    </r>
    <r>
      <rPr>
        <b/>
        <sz val="10"/>
        <rFont val="Arial"/>
        <family val="2"/>
        <charset val="238"/>
      </rPr>
      <t>spojeva cijevi i lukova od nodularnog lijeva (duktil) pomoću naglavaka,</t>
    </r>
    <r>
      <rPr>
        <sz val="10"/>
        <rFont val="Arial"/>
        <family val="2"/>
        <charset val="238"/>
      </rPr>
      <t xml:space="preserve"> u svemu prema uputama Proizvođača.</t>
    </r>
  </si>
  <si>
    <t xml:space="preserve">Uključeno je rezanje cijevi, čišćenje spojnih mjesta, priprema i postava brtvi, uvlačenje u naglavak i sve ostalo. </t>
  </si>
  <si>
    <t>Raznašanje obaviti ručno ili strojno, ovisno o terenskim prilikama. Spuštanje na posteljicu izvesti pažljivo prema uputama Proizvođača.</t>
  </si>
  <si>
    <r>
      <t>Montaža fazonske opreme i armatura spajanjem na prirubnicu i naglavak</t>
    </r>
    <r>
      <rPr>
        <sz val="10"/>
        <rFont val="Arial"/>
        <family val="2"/>
        <charset val="238"/>
      </rPr>
      <t>.</t>
    </r>
  </si>
  <si>
    <t>Uključeno je čišćenje spojnih mjesta, priprema i postava brtvi, spajanje vijcima s maticom i pritezanje predviđenom silom.</t>
  </si>
  <si>
    <t>Također je uključen potreban pomoćni rad pri  postavljanju komada koji se spajaju u položaj prema monterskom planu, pomoćna sredstva          (npr. pomoćne skele, podupore, ručne dizalice, pridržavanja i sl. ) i popravljanje rupa na prirubnicama ukoliko postojeće ne odgovaraju.</t>
  </si>
  <si>
    <r>
      <t xml:space="preserve">Stavkom je obuhvaćeno i </t>
    </r>
    <r>
      <rPr>
        <b/>
        <sz val="10"/>
        <rFont val="Arial"/>
        <family val="2"/>
        <charset val="238"/>
      </rPr>
      <t>raznašanje potrebnog materijala od  gradilišne privremene deponije do položaja za montažu</t>
    </r>
    <r>
      <rPr>
        <sz val="10"/>
        <rFont val="Arial"/>
        <family val="2"/>
        <charset val="238"/>
      </rPr>
      <t xml:space="preserve"> duž rova,  spuštanje na pripremljenu posteljicu, odnosno u izvedeno okno, poravnanje po pravcu i niveleti uz kontrolu geodetskim instrumentom uz potrebnu montersku pripomoć.</t>
    </r>
  </si>
  <si>
    <t>Raznašanje obaviti ručno ili strojno, ovisno o terenskim prilikama. Spuštanje na posteljicu, odonosno u okno, izvesti pažljivo prema uputama Proizvođača.</t>
  </si>
  <si>
    <t>Jediničnom cijenom stavke obuhvaćeni su svi potrebni materijali, radovi zajedno sa zidarskom pripomoći postavljanja podložnih betonskih blokova i transporte za kompletnu izvedbu stavke.</t>
  </si>
  <si>
    <t>Obračun po 1 kom. montirane fazonske opreme, fitinga i armatura na prirubnicu, odnosno na naglavak, sa raznašanjem, sve komplet.</t>
  </si>
  <si>
    <t>Montaža fazonskih komada</t>
  </si>
  <si>
    <t>Montaža armatura</t>
  </si>
  <si>
    <t>Kompletna izvedba sklopa na krajevima dionice cjevovoda koja se tlačno ispituje, uprtog u sidrene blokove (priprema za tlačnu probu) .</t>
  </si>
  <si>
    <t>Sklop je F ili E/EU ili E-BS ili "multi-joint" sa X-prirubnicom, potrebnog DN i PN prema zahtjevima projektiranog cjevovoda na datoj dionici.</t>
  </si>
  <si>
    <t>Potrebna oprema, materijali i radova za izvedbu:</t>
  </si>
  <si>
    <t>Dobava i doprema fazonskih komada tipa F ili E/EU ili E-BS ili "multi-joint", potrebnog DN i PN prema uvjetima cjevovoda. Uključen je spojni komplet brtve, vijci s maticama dimenz. prema standardu.</t>
  </si>
  <si>
    <t>Dobava i doprema X prirubnice, potrebnog DN i PN prema prethodnom. Uključen je spojni komplet brtve, vijci s maticama dimenz. prema standardu.</t>
  </si>
  <si>
    <t>Kompletna ugradnja sklopa od fazona. Potrebno učvršćivanje za betonski sidreni blok.</t>
  </si>
  <si>
    <t>Kompletno demontiranje sklopa.</t>
  </si>
  <si>
    <t>Potrebni građevinski radovi s materijalima za učvršćenje/usidrenje sklopa, nužno za punu funkcionalnost sklopa.</t>
  </si>
  <si>
    <t>Stavka obuhvaća sve potrebne materijale, opremu, radove i pomoćna sredstva za kompletnu izvedbu.</t>
  </si>
  <si>
    <t xml:space="preserve">Nakon provedene tlačne probe sklop se kompletno demontira i ugrađuje na novoj poziciji. </t>
  </si>
  <si>
    <t>Obračun po 1 kompletno izvedenom s naknadno demontiranom sklopu.</t>
  </si>
  <si>
    <t>Cijenom stavke obuhvaćeni su svi potrebni radovi, materijali, pomagala i transporti za kompletno ispitivanje sve do konačne uspješnosti.</t>
  </si>
  <si>
    <t xml:space="preserve">Sva višekratna ispitivanja na jednoj dionici neće se posebno priznavati, već svako drugo i daljnje ispitivanje na istoj dionici ide na teret Izvođača. </t>
  </si>
  <si>
    <t xml:space="preserve">Obračun po 1 m' uspješno ispitanog cjevovoda. </t>
  </si>
  <si>
    <t>Cijenom stavke su obuhvaćeni svi potrebni radovi i materijali (spoj vatrogasnog crijeva, te mogućnost spoja hidrantskog nastavka od 2" za ulaz i izlaz), pomagala i transporti za kompletnu izvedbu rada.</t>
  </si>
  <si>
    <t>komplet.</t>
  </si>
  <si>
    <t>Obračun po 1 m' cjevovoda.</t>
  </si>
  <si>
    <t>OSTALI RADOVI</t>
  </si>
  <si>
    <r>
      <t>Dobava, doprema i polaganje</t>
    </r>
    <r>
      <rPr>
        <b/>
        <sz val="10"/>
        <rFont val="Arial"/>
        <family val="2"/>
        <charset val="238"/>
      </rPr>
      <t xml:space="preserve"> PVC trake</t>
    </r>
    <r>
      <rPr>
        <sz val="10"/>
        <rFont val="Arial"/>
        <family val="2"/>
        <charset val="238"/>
      </rPr>
      <t xml:space="preserve">  kao znak upozorenja za vodovodnu cijev. PVC traka postavlja se neposredno ispod tampona.</t>
    </r>
  </si>
  <si>
    <t>Obračun po 1 m' .</t>
  </si>
  <si>
    <r>
      <t>Dobava, doprema i polaganje</t>
    </r>
    <r>
      <rPr>
        <b/>
        <sz val="10"/>
        <rFont val="Arial"/>
        <family val="2"/>
        <charset val="238"/>
      </rPr>
      <t xml:space="preserve"> pocinčane trake</t>
    </r>
    <r>
      <rPr>
        <sz val="10"/>
        <rFont val="Arial"/>
        <family val="2"/>
        <charset val="238"/>
      </rPr>
      <t xml:space="preserve"> (pop.presjeka 2,5x40 mm) kao znak upozorenja za vodovodnu cijev. Pocinčana traka postavlja se 5-10 cm iznad tjemena vodovodne cijevi, a u svrhu naknadne detekcije cjevovoda na terenu.</t>
    </r>
  </si>
  <si>
    <r>
      <t>m</t>
    </r>
    <r>
      <rPr>
        <vertAlign val="superscript"/>
        <sz val="10"/>
        <rFont val="Arial"/>
        <family val="2"/>
        <charset val="238"/>
      </rPr>
      <t>3</t>
    </r>
    <r>
      <rPr>
        <sz val="10"/>
        <rFont val="Arial"/>
        <family val="2"/>
        <charset val="238"/>
      </rPr>
      <t xml:space="preserve">    </t>
    </r>
  </si>
  <si>
    <t>DOBAVA I DOPREMA VODOVODNOG MATERIJALA</t>
  </si>
  <si>
    <t>ZEMLJANI  RADOVI</t>
  </si>
  <si>
    <t>BETONSKI I ASFALTERSKI  RADOVI</t>
  </si>
  <si>
    <t xml:space="preserve">UKUPNO </t>
  </si>
  <si>
    <r>
      <t>Pažljivi ručni iskop probnih šliceva</t>
    </r>
    <r>
      <rPr>
        <sz val="10"/>
        <rFont val="Arial"/>
        <family val="2"/>
        <charset val="238"/>
      </rPr>
      <t xml:space="preserve"> na mjestima postojećih instalacija za utvrđivanje točnog položaja postojećih instalacija.</t>
    </r>
  </si>
  <si>
    <r>
      <t>Dvostrano ograđivanje gradilišta</t>
    </r>
    <r>
      <rPr>
        <sz val="10"/>
        <rFont val="Arial"/>
        <family val="2"/>
        <charset val="238"/>
      </rPr>
      <t xml:space="preserve"> u skladu s propisima zaštite na radu.</t>
    </r>
  </si>
  <si>
    <r>
      <t>Kompletna izrada i postava privremenih prijelaza - mostića</t>
    </r>
    <r>
      <rPr>
        <sz val="10"/>
        <rFont val="Arial"/>
        <family val="2"/>
        <charset val="238"/>
      </rPr>
      <t xml:space="preserve"> preko kanala gradilišta za prijelaz pješaka ili vozila, za vrijeme izvođenja radova.</t>
    </r>
  </si>
  <si>
    <r>
      <t xml:space="preserve">Gdjegod je moguće iskop vršiti strojno ili ručno uz pomoć pneumatskog pribora, </t>
    </r>
    <r>
      <rPr>
        <b/>
        <sz val="10"/>
        <rFont val="Arial"/>
        <family val="2"/>
        <charset val="238"/>
      </rPr>
      <t>bez upotrebe eksploziva</t>
    </r>
    <r>
      <rPr>
        <sz val="10"/>
        <rFont val="Arial"/>
        <family val="2"/>
        <charset val="238"/>
      </rPr>
      <t>.</t>
    </r>
  </si>
  <si>
    <r>
      <t>Obračun po 1 m</t>
    </r>
    <r>
      <rPr>
        <vertAlign val="superscript"/>
        <sz val="10"/>
        <rFont val="Arial"/>
        <family val="2"/>
        <charset val="238"/>
      </rPr>
      <t>3</t>
    </r>
    <r>
      <rPr>
        <sz val="10"/>
        <rFont val="Arial"/>
        <family val="2"/>
        <charset val="238"/>
      </rPr>
      <t xml:space="preserve"> iskopanog materijala u sraslom stanju, prema idealnom presjeku. </t>
    </r>
  </si>
  <si>
    <r>
      <t>Zbijenost podloge min. 20 MN/m</t>
    </r>
    <r>
      <rPr>
        <vertAlign val="superscript"/>
        <sz val="10"/>
        <rFont val="Arial"/>
        <family val="2"/>
        <charset val="238"/>
      </rPr>
      <t>2</t>
    </r>
    <r>
      <rPr>
        <sz val="10"/>
        <rFont val="Arial"/>
        <family val="2"/>
        <charset val="238"/>
      </rPr>
      <t>.</t>
    </r>
  </si>
  <si>
    <r>
      <t>Obračun po 1 m</t>
    </r>
    <r>
      <rPr>
        <vertAlign val="superscript"/>
        <sz val="10"/>
        <rFont val="Arial"/>
        <family val="2"/>
        <charset val="238"/>
      </rPr>
      <t>2</t>
    </r>
    <r>
      <rPr>
        <sz val="10"/>
        <rFont val="Arial"/>
        <family val="2"/>
        <charset val="238"/>
      </rPr>
      <t xml:space="preserve"> isplaniranog dna kanala.</t>
    </r>
  </si>
  <si>
    <r>
      <t>Posteljica se izvodi od 2 dijela: donji dio ispod cijevi, razastrti cijelom širinom kanala, poravnati u točno projektiranoj visini i nagibu, te strojno zbiti na Ms ≥ 20 MN/m</t>
    </r>
    <r>
      <rPr>
        <vertAlign val="superscript"/>
        <sz val="10"/>
        <rFont val="Arial"/>
        <family val="2"/>
        <charset val="238"/>
      </rPr>
      <t>2</t>
    </r>
    <r>
      <rPr>
        <sz val="10"/>
        <rFont val="Arial"/>
        <family val="2"/>
        <charset val="238"/>
      </rPr>
      <t>.</t>
    </r>
  </si>
  <si>
    <r>
      <t>Gornji dio : nakon polaganja cijevi izvodi se bočni i gornji dio posteljice. Posebno dobro  nabiti posteljicu bočno oko cijevi. Zbijenost gornje površine gotove posteljice Ms ≥20 MN/m</t>
    </r>
    <r>
      <rPr>
        <vertAlign val="superscript"/>
        <sz val="10"/>
        <rFont val="Arial"/>
        <family val="2"/>
        <charset val="238"/>
      </rPr>
      <t>2</t>
    </r>
    <r>
      <rPr>
        <sz val="10"/>
        <rFont val="Arial"/>
        <family val="2"/>
        <charset val="238"/>
      </rPr>
      <t>.</t>
    </r>
  </si>
  <si>
    <r>
      <t>Obračun po 1 m</t>
    </r>
    <r>
      <rPr>
        <vertAlign val="superscript"/>
        <sz val="10"/>
        <rFont val="Arial"/>
        <family val="2"/>
        <charset val="238"/>
      </rPr>
      <t>3</t>
    </r>
    <r>
      <rPr>
        <sz val="10"/>
        <rFont val="Arial"/>
        <family val="2"/>
        <charset val="238"/>
      </rPr>
      <t xml:space="preserve"> dobavljenog, dopremljenog i ugrađenog materijala u zbijenom stanju.</t>
    </r>
  </si>
  <si>
    <r>
      <t>Obračun po 1 m</t>
    </r>
    <r>
      <rPr>
        <vertAlign val="superscript"/>
        <sz val="10"/>
        <rFont val="Arial"/>
        <family val="2"/>
        <charset val="238"/>
      </rPr>
      <t>3</t>
    </r>
    <r>
      <rPr>
        <sz val="10"/>
        <rFont val="Arial"/>
        <family val="2"/>
        <charset val="238"/>
      </rPr>
      <t xml:space="preserve"> odvezenog materijala. </t>
    </r>
  </si>
  <si>
    <t>Kanalizacijski poklopci od nodularnog lijeva.</t>
  </si>
  <si>
    <t>Dobava i doprema do deponije gradilišta kanalizacijskih poklopaca od nodularnog lijeva.</t>
  </si>
  <si>
    <t>II. VODOVOD</t>
  </si>
  <si>
    <t>Izrada iskolčenja i elaborata iskolčenja po glavnom projektu od strane ovlaštenog geodeta.</t>
  </si>
  <si>
    <t>Planiranje dna kanala cjevovoda nakon iskopa.</t>
  </si>
  <si>
    <r>
      <rPr>
        <b/>
        <sz val="10"/>
        <rFont val="Arial"/>
        <family val="2"/>
        <charset val="238"/>
      </rPr>
      <t xml:space="preserve">Obavljanje tlačne probe cjevovoda </t>
    </r>
    <r>
      <rPr>
        <sz val="10"/>
        <rFont val="Arial"/>
        <family val="2"/>
        <charset val="238"/>
      </rPr>
      <t>prema normi HRN EN 805 ili jednakovrijedno zajedno s montiranim hidrantima i   ogrlicama te otvorenim hidrantskim zasunima. Tlačnu probu izvesti prema važećim tehničkim propisima i uputstvima proizvođača cijevi. Jediničnom cijenom obuhvatiti i dobavu vode za sva ispitivanja.</t>
    </r>
  </si>
  <si>
    <t>Diferencijalni FF komadi su sa blendom u sredini i priključcima 2" i 3/4" (sve puta 2) koji omogućuju razdvajanje izgrađenih dionica i onih u izgradnji. Nakon kompletne izvedbe vodovoda diferencijalni komadi se zamjenjuju FFG komadima iste dužine. Predviđaju se četiri tlačne probe.</t>
  </si>
  <si>
    <t>8.1.</t>
  </si>
  <si>
    <t>8.2.</t>
  </si>
  <si>
    <t>I.</t>
  </si>
  <si>
    <t>II.</t>
  </si>
  <si>
    <t>VODOVOD</t>
  </si>
  <si>
    <t>Elaborat iskolčenja potrebno je izraditi u skladu s Zakonom o prostornom uređenju i gradnji, predati kao digitalnu snimku u .dwg formatu na CD-u uz tri primjerka uvezanog elaborata.</t>
  </si>
  <si>
    <r>
      <t>Prosječno 6 m</t>
    </r>
    <r>
      <rPr>
        <vertAlign val="superscript"/>
        <sz val="10"/>
        <rFont val="Arial"/>
        <family val="2"/>
        <charset val="238"/>
      </rPr>
      <t>3</t>
    </r>
    <r>
      <rPr>
        <sz val="10"/>
        <rFont val="Arial"/>
        <family val="2"/>
        <charset val="238"/>
      </rPr>
      <t xml:space="preserve"> iskopa po 1 probnom šlicu. Planira se izvedba 2 iskopa po postojećim instalacijama na terenu. </t>
    </r>
  </si>
  <si>
    <t>Produbljenja i proširenja nastala zbog pogrešnog iskopa ili prekopa, svi pokosi stranica iskopa bez obzira na kategoriju zemljišta, odroni i obrušavanja uslijed nepažnje ili atmosferskih utjecaja, radovi na zaštiti postojećih instalacija, kao i svi prateći radovi vezani za iskop neće se posebno priznavati niti u naročito otežanim okolnostima. Stoga sve gore navedeno treba uključiti u jediničnu cijenu rada.</t>
  </si>
  <si>
    <t xml:space="preserve">* zapisničko preuzimanje opreme na deponiji (privremena deponija) od strane dobavljača, kao i propisno skladištenje na odgovarajućoj gradilišnoj deponiji uz zapisnik potpisan od dobavljača </t>
  </si>
  <si>
    <t>TROŠKOVNIK</t>
  </si>
  <si>
    <t>Fazonski komadi su iznutra zaštićeni cementnom oblogom, a izvana epoxy premazom.</t>
  </si>
  <si>
    <t>Troškove iznalaženja privremene i trajne deponije, pristup i uređenje deponije snosi izvođač radova. Izvođač je dužan u potpunosti osigurati prijevoz na samom gradilištu, kao i na javnim prometnim površinama.</t>
  </si>
  <si>
    <t>Uključena dobava, doprema i montaža FFG komada dužine 500 mm koji se montiraju na mjesto diferencijalnih FF čeličnih komada nakon obavljene tlačne probe i skidanja FF čeličnih komada.</t>
  </si>
  <si>
    <t xml:space="preserve">U svim stavkama troškovnika gdje je predviđen odvoz na deponij, izvođač mora uključiti u jediničnu cijenu osiguranje deponiranja materijala i odvoz bez obzira na udaljenost. Investitor nije u obvezi osiguranja privremene i trajne deponije. </t>
  </si>
  <si>
    <t>I. OBORINSKA I SANITARNA  KANALIZACIJA</t>
  </si>
  <si>
    <t>Uz kanalizaciju se izvodi paralelno i vodovod.</t>
  </si>
  <si>
    <t>Izrada iskolčenja i izrada elaborata iskolčenja</t>
  </si>
  <si>
    <t>Uključujući i pripadajući dio za vodovod.</t>
  </si>
  <si>
    <t>6.1.</t>
  </si>
  <si>
    <t>6.2.</t>
  </si>
  <si>
    <t>Kombinirani strojno-ručni iskop rova za nove kolektore, bez obzira na kategoriju tla.</t>
  </si>
  <si>
    <t>Uključena su sva potrebna produbljenja i proširenja rova na mjestima izrade revizijskih okana.</t>
  </si>
  <si>
    <t xml:space="preserve">Iskope obaviti prema datim raznim karakterističnim obračunskim presjecima kanala duž trase. </t>
  </si>
  <si>
    <t>Iskop rova za polaganje kolektora</t>
  </si>
  <si>
    <r>
      <t>Obračun po 1 m' A.C. cijevi</t>
    </r>
    <r>
      <rPr>
        <sz val="10"/>
        <rFont val="Arial"/>
        <family val="2"/>
        <charset val="238"/>
      </rPr>
      <t xml:space="preserve">. </t>
    </r>
  </si>
  <si>
    <t>Betoniranje dna i zidova okna betonom razreda tlačne čvrstoće C30/37, sa dodatkom sredstva za povećanje vodonepropusnosti, u dvostranoj glatkoj oplati.</t>
  </si>
  <si>
    <t>Izvedba armiranobetonske pokrovne ploče okna betonom razreda tlačne čvrstoće C30/37</t>
  </si>
  <si>
    <t>beton C30/37 za dno,</t>
  </si>
  <si>
    <t>beton C30/37 za zidove, s oplatom,</t>
  </si>
  <si>
    <t xml:space="preserve">beton za pokrovnu ploču C30/370 te okvir poklopca sve sa oplatom, </t>
  </si>
  <si>
    <t xml:space="preserve">armatura B500B </t>
  </si>
  <si>
    <t>Komade dobaviti prema uputama proizvođača.</t>
  </si>
  <si>
    <t>Jediničnom cijenom stavke obuhvaćen je sav brtveni materijal, svi potrebni radovi i transporti potrebni za izvršenje stavke.</t>
  </si>
  <si>
    <t xml:space="preserve">Obračun po 1 komadu . </t>
  </si>
  <si>
    <t>Obračun po kom.</t>
  </si>
  <si>
    <r>
      <rPr>
        <b/>
        <sz val="10"/>
        <rFont val="Arial"/>
        <family val="2"/>
        <charset val="238"/>
      </rPr>
      <t xml:space="preserve">Dobava, doprema do deponije gradilišta penjalica </t>
    </r>
    <r>
      <rPr>
        <sz val="10"/>
        <rFont val="Arial"/>
        <family val="2"/>
        <charset val="238"/>
      </rPr>
      <t xml:space="preserve">od inox čelika AISI 304, dim. 450x150 mm, </t>
    </r>
    <r>
      <rPr>
        <sz val="10"/>
        <rFont val="Symbol"/>
        <family val="1"/>
        <charset val="2"/>
      </rPr>
      <t>f</t>
    </r>
    <r>
      <rPr>
        <sz val="10"/>
        <rFont val="Arial"/>
        <family val="2"/>
        <charset val="238"/>
      </rPr>
      <t xml:space="preserve"> 16 mm.</t>
    </r>
  </si>
  <si>
    <t>ugradnja inox penjalica</t>
  </si>
  <si>
    <r>
      <t>Transport materijala od privremene deponije</t>
    </r>
    <r>
      <rPr>
        <sz val="10"/>
        <rFont val="Arial"/>
        <family val="2"/>
        <charset val="238"/>
      </rPr>
      <t xml:space="preserve"> do pogodne lokacije gradilišne privremene deponije. </t>
    </r>
  </si>
  <si>
    <r>
      <t xml:space="preserve">Stavkom je obuhvaćeno i </t>
    </r>
    <r>
      <rPr>
        <b/>
        <sz val="10"/>
        <rFont val="Arial"/>
        <family val="2"/>
        <charset val="238"/>
      </rPr>
      <t>raznašanje od gradilišne privremene deponije do položaja za montažu duž rova</t>
    </r>
    <r>
      <rPr>
        <sz val="10"/>
        <rFont val="Arial"/>
        <family val="2"/>
        <charset val="238"/>
      </rPr>
      <t>,  spuštanje na pripremljenu posteljicu, poravnanje po pravcu i niveleti uz kontrolu geodetskim instrumentom i potrebnu montersku pripomoć.</t>
    </r>
  </si>
  <si>
    <t>Izrada Geodetskog situacijskog nacrta stvarnog stanja za izgrađenu građevinu, koji je kao dio geodetskog elaborata ovjerio katastarski ured, a prilaže se dokumentaciji za tehnički pregled, odnosno izrada geodetskog elaborata za katastar, ovjerenog od tijela državne uprave nadležnog za poslove katastra, koji je podloga za evidentiranje građevine u katastarskom operatu sukladno Zakonu o prostornom uređenju i građenju.</t>
  </si>
  <si>
    <t>Priprema za dezinfekciju cjevovoda.</t>
  </si>
  <si>
    <r>
      <t>Pranje, dezinfekcija i ispiranje cjevovoda</t>
    </r>
    <r>
      <rPr>
        <sz val="10"/>
        <rFont val="Arial"/>
        <family val="2"/>
        <charset val="238"/>
      </rPr>
      <t xml:space="preserve"> s rastopinom klorne lužine</t>
    </r>
  </si>
  <si>
    <r>
      <t>II.FAZA</t>
    </r>
    <r>
      <rPr>
        <sz val="10"/>
        <rFont val="Arial"/>
        <family val="2"/>
        <charset val="238"/>
      </rPr>
      <t>:  Izvoditelj radova ima obvezu montaže odobrenog priključnog mjesta na cjevovodu za izvođenje procesa dezinfekcije.</t>
    </r>
  </si>
  <si>
    <t xml:space="preserve">Teoretski je za uklanjanje 50 mg/l slobodnog klora iz vode potrebno 68.5 mg/l Na2S2O5, odnosno 51,9 mg/l NaHSO3. Praktično se, međutim računa sa 150 mg/l NaHSO3 za dekloriranje hiperklorirane vode sa 50 mg/l slobodnog klora. Tu vrijednost zbog neidealnih uvjeta (ne postojanja statičkog mješača i neutralizacijskog tanka – koji nisu niti potrebni jer je kemijska reakcija trenutna), valja udvostručiti pa se tako dobiva vrijednost od 300 mg/l NaHSO3 za neutralizaciju 50 mg/l slobodnog klora.
Potrebno je stoga za dekloriranje 1000m³ hiperklorirane vode sa 50 mg/l slobodnog klora utrošiti 300 kg NaHSO3, odnosno 1.500 litara 20%-tne otopine NaHSO3
</t>
  </si>
  <si>
    <t>U cijeni stavke obračunata je potrebna količina vode, sredstvo za dezinfekciju, te sav potreban rad i materijal.</t>
  </si>
  <si>
    <t xml:space="preserve">CCTV inspekcija, odnosno snimanje kolektora robot–kamerom mora se vršiti nakon polaganja i zatrpavanja, a prije asfaltiranja dionice. </t>
  </si>
  <si>
    <t>OBORINSKA I SANITARNA KANALIZACIJA</t>
  </si>
  <si>
    <t>Zajednički pripremni radovi za vodovod i kanalizaciju, prikazani su u troškovniku oborinske i sanitarne kanalizacije.</t>
  </si>
  <si>
    <t>A.    ZEMLJANI I SLIČNI RADOVI</t>
  </si>
  <si>
    <t>B.      BETONSKI I ASFALTERSKI RADOVI</t>
  </si>
  <si>
    <t>E .</t>
  </si>
  <si>
    <r>
      <t xml:space="preserve">Utovar i odvoz materijala iz iskopa </t>
    </r>
    <r>
      <rPr>
        <sz val="10"/>
        <rFont val="Arial"/>
        <family val="2"/>
        <charset val="238"/>
      </rPr>
      <t>na deponiju gradilišta. U ovisnosti organizacije gradilišta izvođača radova privremena deponija može biti i trajna. Odvoz bez obzira na udaljenost deponije, t.j. Izvođač pri nuđenju radova mora uzeti u obzir daljinu prijevoza.  Ukoliko ona nije trajna deponija, jediničnom cijenom obuhvaćeno je konačno zbrinjavanje svog materijala s privremene na trajnu deponiju sa svim potrebnim radnjama.</t>
    </r>
  </si>
  <si>
    <t xml:space="preserve">Kod složenih profila kanala planirati svaku projektiranu razinu zasebno. Planiranje proširenja kanala na mjestu okana. </t>
  </si>
  <si>
    <r>
      <t xml:space="preserve">Utovar i odvoz materijala iz iskopa </t>
    </r>
    <r>
      <rPr>
        <sz val="10"/>
        <rFont val="Arial"/>
        <family val="2"/>
        <charset val="238"/>
      </rPr>
      <t>rova vodovoda na privremenu deponiju gradilišta. U ovisnosti organizacije gradilišta izvođača radova privremena deponija može biti i trajna. Odvoz bez obzira na udaljenost deponije, t.j. Izvođač pri nuđenju radova mora uzeti u obzir daljinu prijevoza.  Ukoliko ona nije trajna deponija, jediničnom cijenom obuhvaćeno je konačno zbrinjavanje svog materijala s privremene na trajnu deponiju sa svim potrebnim radnjama.</t>
    </r>
  </si>
  <si>
    <t xml:space="preserve">Iskop kanala za cjevovode </t>
  </si>
  <si>
    <t>bet. blok na odvojcima, dim.50/50/50 cm</t>
  </si>
  <si>
    <t>2.7.</t>
  </si>
  <si>
    <t>2.8.</t>
  </si>
  <si>
    <t>2.9.</t>
  </si>
  <si>
    <t>2.10.</t>
  </si>
  <si>
    <t>2.11.</t>
  </si>
  <si>
    <t>2.12.</t>
  </si>
  <si>
    <t xml:space="preserve">Obračun po 1 m' transportirane cijevi, odnosno 1 kom. fazona i armatura, te ljevanoželjeznih poklopaca, penjalica, potrebnih za montažu. </t>
  </si>
  <si>
    <t>Obračun po 1 m' cijevi, sve komplet sa odgovarajućim brtvenim materijalom.</t>
  </si>
  <si>
    <r>
      <t xml:space="preserve">Stavkom je obuhvaćen i </t>
    </r>
    <r>
      <rPr>
        <b/>
        <sz val="10"/>
        <rFont val="Arial"/>
        <family val="2"/>
        <charset val="238"/>
      </rPr>
      <t>transport duktil cijevi i  od  gradilišne privremene deponije do položaja za montažu duž rova</t>
    </r>
    <r>
      <rPr>
        <sz val="10"/>
        <rFont val="Arial"/>
        <family val="2"/>
        <charset val="238"/>
      </rPr>
      <t>,  spuštanje na pripremljenu posteljicu, poravnanje po pravcu i niveleti uz kontrolu geodetskim instrumentom i potrebnu pripomoć pri montaži.</t>
    </r>
  </si>
  <si>
    <t>Izvedbeni projekt izraditi u skladu sa glavnim projektom, s odredbama propisa i zakona, te eventualnim revizijama.</t>
  </si>
  <si>
    <t>Obračun po kompletu projekta.</t>
  </si>
  <si>
    <t>Vađenje postojećeg cjevovoda je obračunato u posebnoj stavci.</t>
  </si>
  <si>
    <t>Materijal se mora utovariti i odvesti na stalnu deponiju, koju osigurava Izvođač, bez obzira na udaljenost</t>
  </si>
  <si>
    <t>Jedinična cijena stavke uključuje rušenje, prijevoz kamionom, te utovar i istovar sa kamiona, odnosno sav potreban rad i materijal za kompletnu izradu stavke.</t>
  </si>
  <si>
    <t>Obračun po kompletno izvedenoj stavci.</t>
  </si>
  <si>
    <t>U jediničnoj cijeni stavke obuhvaćeni su svi potrebni materijali, radovi, pomoćna sredstva i transporti za kompletnu izvedbu.</t>
  </si>
  <si>
    <t xml:space="preserve">slivnik sa jednom rešetkom </t>
  </si>
  <si>
    <t>Za jedan slivnik potrebno je :</t>
  </si>
  <si>
    <t>beton C 30/37,  m3  1.30</t>
  </si>
  <si>
    <t>oplata ,  m2 8.00</t>
  </si>
  <si>
    <t>armatura B500B, kg 10.20</t>
  </si>
  <si>
    <t>ugradnja kišne rešetke ,  kom. 1</t>
  </si>
  <si>
    <t xml:space="preserve">Obračun po 1 kompletno izgrađenom slivniku . </t>
  </si>
  <si>
    <r>
      <t>Dobava, doprema do deponije gradilišta,</t>
    </r>
    <r>
      <rPr>
        <b/>
        <sz val="10"/>
        <rFont val="Arial"/>
        <family val="2"/>
        <charset val="238"/>
      </rPr>
      <t xml:space="preserve"> ljevanoželjezne kišne rešetke s okvirom </t>
    </r>
    <r>
      <rPr>
        <sz val="10"/>
        <rFont val="Arial"/>
        <family val="2"/>
        <charset val="238"/>
      </rPr>
      <t>za slivnike</t>
    </r>
    <r>
      <rPr>
        <b/>
        <sz val="10"/>
        <rFont val="Arial"/>
        <family val="2"/>
        <charset val="238"/>
      </rPr>
      <t>.</t>
    </r>
  </si>
  <si>
    <t>Rešetka je dimenzija 400/400 mm.</t>
  </si>
  <si>
    <t>Cijenom stavke su obuhvaćeni svi potrebni radovi, materijali, pomagala i transporti za kompletnu izvedbu rada.</t>
  </si>
  <si>
    <t>Obračun po 1 dobavljenoj rešetki.</t>
  </si>
  <si>
    <t>nosivost 250 kN, ravna</t>
  </si>
  <si>
    <r>
      <t xml:space="preserve">Izrada sidrenih blokova na vertikalnim i horizontalnim lomovima </t>
    </r>
    <r>
      <rPr>
        <sz val="10"/>
        <rFont val="Arial"/>
        <family val="2"/>
        <charset val="238"/>
      </rPr>
      <t>dionica cjevovoda, u svemu prema detalju.</t>
    </r>
  </si>
  <si>
    <t>U jediničnoj cijeni stavke obuhvaćeni su svi potrebni materijali, radovi, oplata, te pomoćna sredstva i transport za kompletnu izvedbu.</t>
  </si>
  <si>
    <t>Za jedan blok potrebno je:</t>
  </si>
  <si>
    <t xml:space="preserve">beton C12/15, s oplatom </t>
  </si>
  <si>
    <t>Jedinična cijena stavke uključuje sve potrebne materijale, radove, pomočna sredstva i transporte, osim spajanja komada međusobno i na ostalu opremu.</t>
  </si>
  <si>
    <t>Obračun po 1 dobavljenom komadu.</t>
  </si>
  <si>
    <t>MMK11 - Luk 11 1/4°</t>
  </si>
  <si>
    <t>Svi lukovi su iznutra zaštićeni cementnom oblogom, a izvana s epoxy premazom.</t>
  </si>
  <si>
    <r>
      <t xml:space="preserve">Dobava, doprema i istovar na deponiju gradilišta, </t>
    </r>
    <r>
      <rPr>
        <b/>
        <sz val="10"/>
        <rFont val="Arial"/>
        <family val="2"/>
        <charset val="238"/>
      </rPr>
      <t xml:space="preserve">lukova od nodularnog lijeva (duktil) </t>
    </r>
    <r>
      <rPr>
        <sz val="10"/>
        <rFont val="Arial"/>
        <family val="2"/>
        <charset val="238"/>
      </rPr>
      <t>za horizontalne i vertikalne lomove na trasi,</t>
    </r>
    <r>
      <rPr>
        <b/>
        <sz val="10"/>
        <rFont val="Arial"/>
        <family val="2"/>
        <charset val="238"/>
      </rPr>
      <t xml:space="preserve">  </t>
    </r>
    <r>
      <rPr>
        <sz val="10"/>
        <rFont val="Arial"/>
        <family val="2"/>
        <charset val="238"/>
      </rPr>
      <t xml:space="preserve">sa obostranim spojem na naglavak, tip </t>
    </r>
    <r>
      <rPr>
        <b/>
        <sz val="10"/>
        <rFont val="Arial"/>
        <family val="2"/>
        <charset val="238"/>
      </rPr>
      <t xml:space="preserve">TYTON </t>
    </r>
    <r>
      <rPr>
        <sz val="10"/>
        <rFont val="Arial"/>
        <family val="2"/>
        <charset val="238"/>
      </rPr>
      <t>sukladno normama HRN EN 545:2007 ili jednakovrijedno i EN 545:2006 ili jednakovrijedno</t>
    </r>
  </si>
  <si>
    <t>Obračun po 1 kom.</t>
  </si>
  <si>
    <t>Sklop DN 100 mm, PN 16 bara.</t>
  </si>
  <si>
    <t>Jediničnom cijenom stavke obuhvaćeni su svi potrebni radovi, materijal i pomagala potrebni za izvršenje stavke.</t>
  </si>
  <si>
    <t>Obračun po kompletno izvršenoj stavci.</t>
  </si>
  <si>
    <r>
      <t>I.FAZA</t>
    </r>
    <r>
      <rPr>
        <sz val="10"/>
        <rFont val="Arial"/>
        <family val="2"/>
        <charset val="238"/>
      </rPr>
      <t>: Kako bi se provela dezinfekcija cjevovoda, tehnologija procesa dezinfekcije mora pored detaljnih opisa postupka i pripadajućih proračuna potrebnih količina za iste, sadržavati i situacijski prikaz cjevovoda koji se obrađuju s pripadajućim uzdužnim profilima na kojima moraju biti naznačena sva karakteristična mjesta na cjevovodu (hidranti, ispusna mjesta, odzračnici), te dužine i profili cjevovoda, a mjesta uključena u proces dezinfekcije moraju biti posebno označena.</t>
    </r>
  </si>
  <si>
    <r>
      <t>III.FAZA</t>
    </r>
    <r>
      <rPr>
        <sz val="10"/>
        <rFont val="Arial"/>
        <family val="2"/>
        <charset val="238"/>
      </rPr>
      <t>: Prije provođenja procesa dezinfekcije cjevovoda potrebno je napuniti i odzračiti cjevovod, te izvršiti ispiranje na svim hidrantima i ispusnim mjestima na trasi, uz istovremeno dopunjavanje cjevovoda svježom vodom. Ispiranje cjevovoda provodi se dok mutnoća vode na svim hidrantima i ispusnim mjestima nije &lt; 3NTU.</t>
    </r>
  </si>
  <si>
    <r>
      <t>IV.FAZA</t>
    </r>
    <r>
      <rPr>
        <sz val="10"/>
        <rFont val="Arial"/>
        <family val="2"/>
        <charset val="238"/>
      </rPr>
      <t xml:space="preserve">:  Početak procesa dezinfekcje je punjenje cjevovoda hiperkloriranom vodom na način da se propusti u ovisnosti o volumenu cjevovoda svježe vode uz doziranje 14%-tnog natrijevog hipoklorita (NaOCl) na poziciji odobrenog priključnog mjesta, u koncentraciji aktivnog klora od 50 mg/l. Punjenje hiperkloriranom vodom provodi se pod pretpostavkom da je cjevovod prethodno napunjen, a voda se ispušta na prethodno odobrenim hidrantima i ispusnim mjestima naznačenim u situacijskom prikazu cjevovoda i uzdužnom profilu.
Nakon što se na prethodno odobrenim hidrantima i ispusnim mjestima izmjeri tražena koncentracija slobodnog klora (mg/l Cl2) od 50 mg/l, prestaje se s doziranjem natrijevog hipoklorita, te se tako napunjen cjevovod ostavlja da stoji 24 h. Na cjevovodu zatvoriti sve ventile (osim odzračnih) radi sprječavanja ulaza vode i istjecanja radne otopine za dezinfekciju, reviziona okna poklopiti pripadajućim poklopcem. Ukoliko će cjevovod za vrijeme provođenja postupka dezinfekcije biti bez nadzora postavlja se natpis "POSTUPAK DEZINFEKCIJE U TIJEKU-NE DIRAJ"
</t>
    </r>
  </si>
  <si>
    <r>
      <t>V.FAZA</t>
    </r>
    <r>
      <rPr>
        <sz val="10"/>
        <rFont val="Arial"/>
        <family val="2"/>
        <charset val="238"/>
      </rPr>
      <t xml:space="preserve">:  Po isteku 24h mjeri se količina preostalog slobodnog klora redom na odobrenim hidrantima i ispusnim mjestima. Ukoliko je rezidualna koncentracija slobodnog klora &lt;0.08mg/l, potrebno je ponoviti postupak ispiranja i dezinfekcije cjevovoda.
Ukoliko je izmjerena rezidualna koncentracija slobodnog klora &gt; 0.08mg/l  voda se propušta u daljnje dionice.
</t>
    </r>
  </si>
  <si>
    <r>
      <t>VI.FAZA</t>
    </r>
    <r>
      <rPr>
        <sz val="10"/>
        <rFont val="Arial"/>
        <family val="2"/>
        <charset val="238"/>
      </rPr>
      <t xml:space="preserve">:  Hiperklorirana voda od procesa dezinfekcije cjevovoda ispušta se na prethodno odobrenim hidrantima i ispusnim mjestima u skladu s priloženim situacijskim prikazom s uzdužnim profilima.                                                       Postupanje s otpadnom vodom nakon provedenog procesa dezinfekcije i ispiranja mora se provesti sukladno Pravilniku o graničnim vrijednostima emisija otpadnih voda.
U recepijent se može ispuštati samo hiperklorirana voda uz razrjeđenje vodom ukoliko je izmjerena koncentracija slobodnog klora &lt; od 0.5 mg/l. 
Ako je koncentracija slobodnog klora &gt; od 0.5 mg/l, hiperklorirana voda se prije ispuštanja u prirodni recepijent mora neutralizirati natrijevim bisulfitom.
Za oba navedena postupka potrebno je navesti i opisati tehnologiju neutralizacije hiperklorirane vode, te osigurati odgovarajuće spremnike za provođenje procesa neutralizacije koji moraju biti opisani u Prilogu 4.
Istovremeno s ispuštanjem vode cjevovodi se nadopunjavaju svježom vodom za piće.  
</t>
    </r>
  </si>
  <si>
    <r>
      <t>VII.FAZA</t>
    </r>
    <r>
      <rPr>
        <sz val="10"/>
        <rFont val="Arial"/>
        <family val="2"/>
        <charset val="238"/>
      </rPr>
      <t xml:space="preserve">: Nakon provedenog procesa dezinfekcije cjevovoda, ispiranja i punjenja svježom vodom za piće potrebno je uzeti uzorak na analizu na predhodnom odobrenom mjestu od strane neovisnog ovlaštenog laboratorija.
</t>
    </r>
    <r>
      <rPr>
        <b/>
        <sz val="10"/>
        <rFont val="Arial"/>
        <family val="2"/>
        <charset val="238"/>
      </rPr>
      <t>VIII.FAZA</t>
    </r>
    <r>
      <rPr>
        <sz val="10"/>
        <rFont val="Arial"/>
        <family val="2"/>
        <charset val="238"/>
      </rPr>
      <t xml:space="preserve">:Proces dezinfekcje cjevovoda smatra se uspješno provedenim nakon dobivanja analitičkog izvješća neovisnog ovlaštenog laboratorija da je analizirani uzorak vode nakon dezinfekcije cjevovoda sukladan važećem Pravilniku o parametrima sukladnosti i metodama analize vode za ljudsku potrošnju. 
Prije pristupanja dezinfekciji cjevovoda Izvoditelj radova u obvezi je izraditi „Tehnologiju dezinfekcije vodoopskrbnog cjevovoda“ koja u prilogu mora sadržavati:
</t>
    </r>
  </si>
  <si>
    <r>
      <t xml:space="preserve">PRILOG 4:  Opis postupka neutralizacije hiperklorirane vode nakon procesa dezinfekcje cjevovoda
</t>
    </r>
    <r>
      <rPr>
        <sz val="10"/>
        <rFont val="Arial"/>
        <family val="2"/>
        <charset val="238"/>
      </rPr>
      <t>Opis tehnološkog procesa neutralizacije mora sadržavati razradu svih potrebnih faza provođenja postupka, kao i opis spremnika odnosno lokacije na kojoj se provodi sama neutralizacija.
Dekloriranje hiperklorirane vode provodi  se natrijevim hidrogen sulfitom (bisulfitom). Polazna sirovina iz koje će se dobiti 20 %-na otopina je kruti natrijev metabisulfit:
Na2S2O5 + H2O  2 NaHSO3;
Dekloriranje hiperklorirane vode vršiti će se prema kemijskoj reakciji:
NaHSO3 + HOCl  NaHSO4 + HCl;</t>
    </r>
    <r>
      <rPr>
        <b/>
        <sz val="10"/>
        <rFont val="Arial"/>
        <family val="2"/>
        <charset val="238"/>
      </rPr>
      <t xml:space="preserve">
</t>
    </r>
  </si>
  <si>
    <r>
      <t>PRILOG 1:  Opis tehnološkog procesa dezinfekcije cjevovoda</t>
    </r>
    <r>
      <rPr>
        <sz val="10"/>
        <rFont val="Arial"/>
        <family val="2"/>
        <charset val="238"/>
      </rPr>
      <t xml:space="preserve">
Izvođač radova sukladno navedenom u troškovničkoj stavci u obvezi je izraditi  opis  tehnološkog  procesa izvođenja dezinfekcije cjevovoda koju je potrebno prethodno dostaviti nadležnim stručnim službama na verifikaciju kao preduvjet pristupanju izvođenja navedenih radova.
</t>
    </r>
    <r>
      <rPr>
        <b/>
        <sz val="10"/>
        <rFont val="Arial"/>
        <family val="2"/>
        <charset val="238"/>
      </rPr>
      <t>PRILOG 2: Izračun potrebnog broja sati za izvođenje pojedinih faza procesa dezinfekcije cjevovoda</t>
    </r>
    <r>
      <rPr>
        <sz val="10"/>
        <rFont val="Arial"/>
        <family val="2"/>
        <charset val="238"/>
      </rPr>
      <t xml:space="preserve"> U ovisnosti o složenosti postupaka dezinfekcije cjevovoda i sukladno danom opisu svake faze istog, potrebno je predvidjeti potreban broj sati (po fazama i ukupno) te ga uvrstiti ukupni dinamički plan.
</t>
    </r>
  </si>
  <si>
    <t>Dvorišni slivnik, dim. 250x250x355mm, sa pjeskolovom, zaporom za miris, izljev d=110mm, lijevano željezna rešetka, A15 ili jednakovrijedno za prihvat krovnih voda.</t>
  </si>
  <si>
    <t>Dobava i doprema do deponije gradilišta ACO Self Dvorišnog slivnika, dim. 250x250x355mm, sa pjeskolovom, zaporom za miris, izljev d=110mm, lijevano željeznom rešetkom, A15 ili jednakovrijedno</t>
  </si>
  <si>
    <t xml:space="preserve">Obračun po 1 dobavljenom slivniku, sa pjeskolovom, zaporom za miris i lijevano željeznom rešetkom </t>
  </si>
  <si>
    <t>Element za povećanje građevinske visine dim. 250x250x200mm, mogućnost spajanja na krovnu vertikalu.</t>
  </si>
  <si>
    <t>Dobava i doprema do deponije gradilišta opreme za ACO Self Dvorišni slivnik, element za povećanje građevinske visine dim. 250x250x200mm, mogućnost spajanja na krovnu vertikalu ili jednakovrijedno</t>
  </si>
  <si>
    <t>Jediničnom cijenom obuhvaćen je i sav potreban spojni i brtveni materijal, što uključuje nabavu i dopremu brtve, te potreban alat za montažu.</t>
  </si>
  <si>
    <t>PROIZVOĐAČ:________________________</t>
  </si>
  <si>
    <t>PVC DN  200 mm</t>
  </si>
  <si>
    <t>PVC DN  110 mm</t>
  </si>
  <si>
    <t>Izrada iskolčenja</t>
  </si>
  <si>
    <t>Izrada elaborata iskolčenja</t>
  </si>
  <si>
    <t>Označavanje pozicija kanalizacijskih kućnih priključaka.</t>
  </si>
  <si>
    <t xml:space="preserve">Označavanje bojom na terenu kanalizacijskih kućnih priključaka na rubu privatne parcele (na javnoj površini) ili unutar parcele ovisno o dogovoru s vlasnikom i nadležnim komunalnim društvom prije izvedbe glavnog kolektora. </t>
  </si>
  <si>
    <t>O definiciji priključka izrađuje se zapisnik u prisustvu izvođača, i predstavnika investitora i vlasnika priključka.</t>
  </si>
  <si>
    <t xml:space="preserve">Priključci se izvode paralelno sa izvedbom glavnog kolektora. </t>
  </si>
  <si>
    <r>
      <t>Izrada fotodokumentacije</t>
    </r>
    <r>
      <rPr>
        <sz val="10"/>
        <rFont val="Arial"/>
        <family val="2"/>
        <charset val="238"/>
      </rPr>
      <t xml:space="preserve"> karakterističnih detalja na trasi prije i za vrijeme izvođenja radova, koji se ruše/obnavljaju prilikom izvođenja radova ili specifičnih detalja izvedbe.</t>
    </r>
  </si>
  <si>
    <t xml:space="preserve">Fotodokumentaciju je potrebno izraditi na trasi kolektora uz okućnice, potporne ili ogradne zidove, a posebno na ulazima u okućnice, suhozide, križanja s postojećim instalacijama, te izvedbu prelaganja istih. </t>
  </si>
  <si>
    <t>Izrađenu fotodokumentaciju potrebno je popratiti skicom pozicije snimka, kao i upisom u građevinski dnevnik.</t>
  </si>
  <si>
    <t>Stavka se izvodi prije i za vrijeme trajanja gradilišta.</t>
  </si>
  <si>
    <t>Obračun komplet.</t>
  </si>
  <si>
    <t>Kinetu izraditi od betona C20/25 u pravilnom hidrauličkom obliku. Površinu kinete obraditi cementinim mortom omjera 1:2, debljine 2 cm, zagladiti do crnog sjaja. Kineta unutar okna mora imati uzdužni nagib kao i ostali dio trase. Dubina kinete mora iznositi 2/3 promjera cijevi, a minimalna visina od dna okna 10 cm.</t>
  </si>
  <si>
    <r>
      <t>Izrada betonskih slivnika sa jednom rešetkom</t>
    </r>
    <r>
      <rPr>
        <sz val="10"/>
        <rFont val="Arial"/>
        <family val="2"/>
        <charset val="238"/>
      </rPr>
      <t xml:space="preserve">. Slivnici moraju biti vodonepropusni. </t>
    </r>
  </si>
  <si>
    <t>Ako je priključak izveden unutar kinete okna ili se ista ošteti, istu je potrebno izraditi od betona C25/30 u pravilnom hidrauličkom obliku. Površinu kinete obraditi cementinim mortom omjera 1:2, debljine 2 cm, zagladiti do crnog sjaja. Kineta unutar okna mora imati uzdužni nagib kao i ostali dio trase.</t>
  </si>
  <si>
    <t>Jedinična cijena stavke uključuje sav potreban rad, materijal, pomoćna sredstva i transporte za izvedbu opisanog rada.</t>
  </si>
  <si>
    <t>Obračun po  komadu izvedenog priključka.</t>
  </si>
  <si>
    <t>Probijanje otvora u postojećem oknu sanitarne i oborinske kanalizacije za izvedbu priključka novoizvedene kanalizacije.</t>
  </si>
  <si>
    <t>10.</t>
  </si>
  <si>
    <t>Obračun po 1 dobavljenom elementu za povećanje građevinske visine.</t>
  </si>
  <si>
    <r>
      <t>DN 160 mm, koljeno 45</t>
    </r>
    <r>
      <rPr>
        <vertAlign val="superscript"/>
        <sz val="10"/>
        <rFont val="Arial"/>
        <family val="2"/>
        <charset val="238"/>
      </rPr>
      <t>o</t>
    </r>
  </si>
  <si>
    <r>
      <t xml:space="preserve">Kompletna izrada svih </t>
    </r>
    <r>
      <rPr>
        <b/>
        <sz val="10"/>
        <rFont val="Arial"/>
        <family val="2"/>
        <charset val="238"/>
      </rPr>
      <t>spojeva kanalizacijskih PVC cijevi SN8</t>
    </r>
    <r>
      <rPr>
        <sz val="10"/>
        <rFont val="Arial"/>
        <family val="2"/>
        <charset val="238"/>
      </rPr>
      <t>, u svemu prema uputama proizvođača.</t>
    </r>
  </si>
  <si>
    <t>Uključeno je čišćenje spojnih mjesta, priprema i postava spojnih komada i dr. Također uključeni su potrebni pomoćni radovi, postavljanje komada koji se spajaju u položaj prema monterskom planu, pomoćna sredstva</t>
  </si>
  <si>
    <t>(npr. pomoćne skele, podupore, ručne dizalice, pridržavanja i sl.).</t>
  </si>
  <si>
    <t>Obračun po 1 m' montiranog cjevovoda.</t>
  </si>
  <si>
    <t>kanalizacijske cijevi PVC SN8 DN 200 mm</t>
  </si>
  <si>
    <r>
      <t xml:space="preserve">Montaža gotovih kanala za linijsku odvodnju oborinskih voda </t>
    </r>
    <r>
      <rPr>
        <sz val="10"/>
        <rFont val="Arial CE"/>
        <charset val="238"/>
      </rPr>
      <t>.</t>
    </r>
  </si>
  <si>
    <t>Obračun po komadu ugrađenih kanala i elemenata.</t>
  </si>
  <si>
    <t>Podrazumijeva dovoz monolitnih tijela kanala sa pokrovnom rešetkom, sabirni element sa privremene deponije, sav rad i materijal, sve prijevoze i prijenose, potrebne za ugradnju, komplet sa svom opremom.</t>
  </si>
  <si>
    <t>Obračun po 1 m' montirane rešetke.</t>
  </si>
  <si>
    <t>klase C250</t>
  </si>
  <si>
    <t>Postavljanje dvorišnog slivnika sa lijevano željeznom rešetkom za prihvat krovnih voda i elementa za povećanje građevinske visine sa mogućnosi spajanja na krovnu vertikalu.</t>
  </si>
  <si>
    <t>Uključen je potreban pomoćni rad pri  postavljanju u potreban položaj, pomoćna sredstva (npr. pomoćne skele, podupore, ručne dizalice, pridržavanja i sl.), spajanje krovne vertikale i potrebne pripomoći.</t>
  </si>
  <si>
    <r>
      <t xml:space="preserve">Stavkom je obuhvaćeno i </t>
    </r>
    <r>
      <rPr>
        <b/>
        <sz val="10"/>
        <rFont val="Arial"/>
        <family val="2"/>
        <charset val="238"/>
      </rPr>
      <t>raznašanje potrebnog materijala od  gradilišne privremene deponije do položaja za montažu,</t>
    </r>
    <r>
      <rPr>
        <sz val="10"/>
        <rFont val="Arial"/>
        <family val="2"/>
        <charset val="238"/>
      </rPr>
      <t xml:space="preserve">  spuštanje na mjesto montaže, poravnanje po pravcu i niveleti uz kontrolu geodetskim instrumentom uz potrebnu montersku pripomoć.</t>
    </r>
  </si>
  <si>
    <t>Raznašanje obaviti ručno ili strojno, ovisno o terenskim prilikama. Spuštanje na mjesto montaže, izvesti pažljivo prema uputama Proizvođača.</t>
  </si>
  <si>
    <t>Jediničnom cijenom stavke obuhvaćeni su svi potrebni materijali, radovi zajedno sa zidarskom pripomoći transporti za kompletnu izvedbu stavke.</t>
  </si>
  <si>
    <t>G.</t>
  </si>
  <si>
    <t>PRIPREMA ZA KUĆNE PRIKLJUČKE</t>
  </si>
  <si>
    <t>Ručni iskop rova.</t>
  </si>
  <si>
    <t>Ručni iskop rova za polaganje cijevi kanalizacijskog kućnog priključka, bez obzira na kategoriju tla.</t>
  </si>
  <si>
    <t>Iskopani materijal odvesti, paralelno s iskopom,  na trajnu deponiju gradilišta, što je obračunato stavkom.</t>
  </si>
  <si>
    <t>Uključena su sva potrebna produbljenja i proširenja rova na mjestima izrade okana kanalizacijskih kućnih priključaka.</t>
  </si>
  <si>
    <t>Dobava, doprema i izrada pješčane posteljice i pješčane obloge cijevi.</t>
  </si>
  <si>
    <t>Izrada posteljice cijevi kanalizacijskog kućnog priključka, debljine 10 cm ispod cijevi, te obloge bočno i 25 cm iznad tjemena cijevi sa odgovarajućim ručnim i strojnim zbijanjem.</t>
  </si>
  <si>
    <t>Posteljica  i obloga će se izvesti od pijeska veličine zrna 0-8 mm. Najprije izvesti donji dio, tako da cijev naliježe 90°, te potom zatrpavanje 25 cm iznad tjemena cijevi pijeskom u slojevima.</t>
  </si>
  <si>
    <r>
      <t>Zbijanje posteljice izvoditi pažljivo, isključivo ručnim ili lakim strojnim nabijačima. Posebno dobro nabiti posteljicu bočno oko cijevi. Zbijenost gornje površine gotove posteljice min. 20 MN/m</t>
    </r>
    <r>
      <rPr>
        <vertAlign val="superscript"/>
        <sz val="10"/>
        <rFont val="Arial"/>
        <family val="2"/>
        <charset val="238"/>
      </rPr>
      <t>2</t>
    </r>
    <r>
      <rPr>
        <sz val="10"/>
        <rFont val="Arial"/>
        <family val="2"/>
        <charset val="238"/>
      </rPr>
      <t>.</t>
    </r>
  </si>
  <si>
    <t>Dobava, doprema materijala i zatrpavanje dijela rova iznad cjevovoda zamjenskim materijalom  ili odgovarajućim materijalom iz iskopa koji je sa max 10% primjesa zemlje.</t>
  </si>
  <si>
    <t>Na razini projekta je predviđeno 100 %-tno zatrpavanje zamjenskim materijalom, ukoliko se procijeni da materijal iz iskopa zadovoljava uvjete propisane za zamjenski matrijal može se koristiti za zatrpavanje uz odobrenje nadzornog inženjera.</t>
  </si>
  <si>
    <t>Za obračun radova koristiti karakteristični presjek rova kolektora prema stavci iskopa.</t>
  </si>
  <si>
    <r>
      <t xml:space="preserve">Utovar i odvoz cjelokupnog materijala iz iskopa </t>
    </r>
    <r>
      <rPr>
        <sz val="10"/>
        <rFont val="Arial"/>
        <family val="2"/>
        <charset val="238"/>
      </rPr>
      <t>rova kućnog priključka na trajnu deponiju gradilišta, bez obzira na udaljenost.</t>
    </r>
  </si>
  <si>
    <t xml:space="preserve">U naseljima i na prometnicama iskopani materijal se odmah odvozi na trajnu deponiju. </t>
  </si>
  <si>
    <t>Troškove iznalaženja deponije odštete, pristup i uređenje deponije snosi izvođač radova. Izvođač je dužan u potpunosti osigurati prijevoz na samom gradilištu, kao i na javnim prometnim površinama.</t>
  </si>
  <si>
    <r>
      <t xml:space="preserve">Stavkom je obuhvaćen i </t>
    </r>
    <r>
      <rPr>
        <b/>
        <sz val="10"/>
        <rFont val="Arial"/>
        <family val="2"/>
        <charset val="238"/>
      </rPr>
      <t>transport cijevi i spojnica od  gradilišne deponije do položaja za montažu duž rova</t>
    </r>
    <r>
      <rPr>
        <sz val="10"/>
        <rFont val="Arial"/>
        <family val="2"/>
        <charset val="238"/>
      </rPr>
      <t>,  spuštanje na pripremljenu posteljicu, poravnavanje po pravcu i niveleti uz kontrolu geodetskim instrumentom, te pripomoći pri montaži.</t>
    </r>
  </si>
  <si>
    <t>Izrada takvih spojeva i točnu poziciju potrebno je definirati tijekom izvođenja radova na licu mjesta.</t>
  </si>
  <si>
    <t>Na svim mjestima gdje u neposrednoj blizini postoji okno glavnog sanitarnog kolektora nije dozvoljen ovaj tip spoja.</t>
  </si>
  <si>
    <t>Na dionicama gdje je niveleta cjevovoda &gt;10% izvode se betonski pragovi koji su  posebno obračunati.</t>
  </si>
  <si>
    <t>Cijena stavke uključuje sav potreban rad i materijal za vraćanje pločnika u postojeće stanje, te za izvršenje komplete stavke.</t>
  </si>
  <si>
    <t>Obračun po 1 m2</t>
  </si>
  <si>
    <t>m2</t>
  </si>
  <si>
    <r>
      <t>Dobava i doprema pijeska, te izrada pješčane posteljice kolektora, te spojeva rešetki i dvorišnih slivnika pijeskom.</t>
    </r>
    <r>
      <rPr>
        <sz val="10"/>
        <rFont val="Arial"/>
        <family val="2"/>
        <charset val="238"/>
      </rPr>
      <t xml:space="preserve"> Izrada pješčane posteljice 10 cm ispod cijevi, te zatrpavanje oko i cca 30 cm iznad tjemena cijevi.</t>
    </r>
  </si>
  <si>
    <r>
      <t xml:space="preserve">Izrada betonskih blokova na strmim </t>
    </r>
    <r>
      <rPr>
        <sz val="10"/>
        <rFont val="Arial"/>
        <family val="2"/>
        <charset val="238"/>
      </rPr>
      <t>dionicama cjevovoda.</t>
    </r>
  </si>
  <si>
    <t>Betoniranje betonom C20/25, u jami iskopanoj u terenu, odnosno u postavljenoj oplati. Blok je širine 50 cm i postavlja se na svakih 5 m' cijelom širinom rova.</t>
  </si>
  <si>
    <t xml:space="preserve">beton C20/25, s oplatom </t>
  </si>
  <si>
    <t>U ovu grupu radova spadaju radovi na dijelu kanalizacijskih kućnih priključaka koji se moraju izvesti zajedno sa radovima na javnoj kanalizaciji. Tu spadaju radovi na priključnom cjevovodu na javnoj površini, od spoja na javni kolektor do granice privatne građevinske parcele, okućnice i sl. Također i izvedbi priključnog okna smještenog na javnoj površini, uz samu granicu parcela korisnika i prespajanje postojećeg okna kućnog priključka na novi kolektor. Treba uzeti u obzir visinu i poziciju koja odgovara svim elementima za buduće spajanje interne kanalizacije korisnika na to priključno okno.</t>
  </si>
  <si>
    <t xml:space="preserve">Zatrpavanje sa zbijanjem izvesti do kote ispod kolničke konstrukcije </t>
  </si>
  <si>
    <r>
      <t>Probijanje postojećih ogradnih betonskih i/ili kamenih zidova i/ili temelja, radi izvedbe kanalizacijskih kućnih priključaka</t>
    </r>
    <r>
      <rPr>
        <sz val="10"/>
        <rFont val="Arial"/>
        <family val="2"/>
        <charset val="238"/>
      </rPr>
      <t>.</t>
    </r>
  </si>
  <si>
    <t>Materijal od probijanja sakupiti i odvesti na trajnu deponiju.</t>
  </si>
  <si>
    <t>Obuhvaćeni su svi potrebni radovi, pomoćna sredstva, transporti i sve ostalo za kompletnu izvedbu.</t>
  </si>
  <si>
    <r>
      <t>Prosječna količina probijanja jednog zida/temelja:  0.20 m</t>
    </r>
    <r>
      <rPr>
        <vertAlign val="superscript"/>
        <sz val="10"/>
        <rFont val="Arial"/>
        <family val="2"/>
        <charset val="238"/>
      </rPr>
      <t>3</t>
    </r>
    <r>
      <rPr>
        <sz val="10"/>
        <rFont val="Arial"/>
        <family val="2"/>
        <charset val="238"/>
      </rPr>
      <t>.</t>
    </r>
  </si>
  <si>
    <t>Obračun po 1 mjestu probijanja.</t>
  </si>
  <si>
    <t>Za karakteristični presjek rova uzet je pravokutni presjek rova širine 0.60 m, prosječne dubine 1.30 m i prosječne duljine  2,0 m koji će se kao idealni presjek koristiti za obračun radova.</t>
  </si>
  <si>
    <r>
      <t xml:space="preserve">Dobava, doprema do deponije gradilišta, te transport od deponije gradilišta do mjesta ugradnje, te kompletna montaža kanalizacijske cijevi, spojnog i brtvenog materijala i fazonskih komada, </t>
    </r>
    <r>
      <rPr>
        <b/>
        <sz val="10"/>
        <rFont val="Arial"/>
        <family val="2"/>
        <charset val="238"/>
      </rPr>
      <t xml:space="preserve">PVC </t>
    </r>
    <r>
      <rPr>
        <sz val="10"/>
        <rFont val="Arial"/>
        <family val="2"/>
        <charset val="238"/>
      </rPr>
      <t xml:space="preserve"> </t>
    </r>
    <r>
      <rPr>
        <b/>
        <sz val="10"/>
        <rFont val="Arial"/>
        <family val="2"/>
        <charset val="238"/>
      </rPr>
      <t>kanalizacijske cijevi sukladno standardima HRN 1401-1:2009 ili jednakovrijedno</t>
    </r>
    <r>
      <rPr>
        <sz val="10"/>
        <rFont val="Arial"/>
        <family val="2"/>
        <charset val="238"/>
      </rPr>
      <t xml:space="preserve">. Cijevi se spajaju na naglavak, a nepropusnost spoja se postiže gumenom brtvom prema </t>
    </r>
    <r>
      <rPr>
        <b/>
        <sz val="10"/>
        <rFont val="Arial"/>
        <family val="2"/>
        <charset val="238"/>
      </rPr>
      <t>HRN EN 681-1 ili jednakovrijedno.</t>
    </r>
  </si>
  <si>
    <t>Obračunata kompletna izrada svih spojeva kanalizacijskih cijevi ovisno o načinu spajanja, u svemu prema uputama Proizvođača.</t>
  </si>
  <si>
    <t xml:space="preserve">Uključeno je rezanje cijevi, čišćenje spojnih mjesta, priprema i postava brtvi i sve ostalo. </t>
  </si>
  <si>
    <t>Obračun po 1 m' dobavljene i montirane cijevi, komplet.</t>
  </si>
  <si>
    <r>
      <t xml:space="preserve">PVC SN8 </t>
    </r>
    <r>
      <rPr>
        <sz val="10"/>
        <rFont val="Symbol"/>
        <family val="1"/>
        <charset val="2"/>
      </rPr>
      <t>f</t>
    </r>
    <r>
      <rPr>
        <sz val="10"/>
        <rFont val="Arial"/>
        <family val="2"/>
        <charset val="238"/>
      </rPr>
      <t xml:space="preserve"> 160 mm</t>
    </r>
  </si>
  <si>
    <t>Izrada direktnog spajanja cijevi kućnog priključka na glavni sanitarni kolektor.</t>
  </si>
  <si>
    <r>
      <t>Izvedba spoja pomoću brtve za kućni priključak, te koljena od 45</t>
    </r>
    <r>
      <rPr>
        <vertAlign val="superscript"/>
        <sz val="10"/>
        <rFont val="Arial"/>
        <family val="2"/>
        <charset val="238"/>
      </rPr>
      <t>o</t>
    </r>
    <r>
      <rPr>
        <sz val="10"/>
        <rFont val="Arial"/>
        <family val="2"/>
        <charset val="238"/>
      </rPr>
      <t>, sve prema uputama Proizvođača. Brtve i koljena obračunati u stavkama sanitarnog kolektora.</t>
    </r>
  </si>
  <si>
    <t>Uključen transport sa montažom do potrebne funkcionalnosti.</t>
  </si>
  <si>
    <t>Obračun po komadu direktnih priključaka sa komplet izvedenim spojem kućnog priključka direktno na cijev kolektora.</t>
  </si>
  <si>
    <r>
      <t>Kombinirani strojno-ručni iskop kanala za cjevovode, priključak  hidranta, produbljenja i proširenja kod okana</t>
    </r>
    <r>
      <rPr>
        <sz val="10"/>
        <rFont val="Arial"/>
        <family val="2"/>
        <charset val="238"/>
      </rPr>
      <t>, bez obzira na kategoriju tla.</t>
    </r>
  </si>
  <si>
    <t>Za karakteristični presjek rova kolektora uzet je presjek rova sa vertikalnim stranicama, koji će se kao idealni presjek koristiti za obračun radova.</t>
  </si>
  <si>
    <r>
      <rPr>
        <b/>
        <sz val="10"/>
        <rFont val="Arial"/>
        <family val="2"/>
        <charset val="238"/>
      </rPr>
      <t>Napomena:</t>
    </r>
    <r>
      <rPr>
        <sz val="10"/>
        <rFont val="Arial"/>
        <family val="2"/>
        <charset val="238"/>
      </rPr>
      <t xml:space="preserve">
U svim koracima, odnosno fazama radova koji se direktno vežu uz kontinuiranu i kvalitetnu isporuku vode (privremeni mimovodi, prespoji, lokacije okana kućnih priključaka...) Glavni inženjer gradilišta i Nadzorni inženjer moraju zajednički poduzimati i dogovarati pojedine radnje, a sve u koordinaciji sa Šefom/Poslovođom Komunalnog poduzeća i ostalim predstavnicima Investitora. 
Isto tako potrebno je, u trenutku preuzimanja gradilišta, definirati točan broj i lokacije okana kućnih priključaka, te promjere spojnih vodova, kao i broj poklopaca okana kućnih priključka koje će trebati sačuvati u ispravnom stanju tijekom i nakon završetka svih radova, a o čemu će ovisiti i količina materijala za kućne priključke koju će trebati dobaviti.
Tijekom cijelog vremena izvođenja radova Izvođač mora osigurati pristup postojećim vodomjernim oknima, odnosno mora omogućiti nesmetano očitavanje vodomjera.
Također je posebnu pažnju potrebno obratiti na interne (privatne) vodovodne instalacije čije lokacije i položaji Komunalnom Društvu nisu poznate. U slučaju oštećenja istih potrebno ih je u što kraćem roku sanirati, te zabilježiti stanje vodomjera prije i nakon popravka.</t>
    </r>
  </si>
  <si>
    <t>O navedenom događaju moraju se izvijestiti Nadzorni inženjer i predstavnik Komunalnog poduzeća, a u slučajevima kada radovi prouzroče bilo kakav prekid u vodoopskrbi predstavnici Komunalnog poduzeća moraju o istom odmah biti obaviješteni.</t>
  </si>
  <si>
    <t>Obavezno se pridržavati Zakona o otpadu i izmjena i dopuna istog: NN 178/04; NN 153/05; NN 111/06; NN 60/08; NN 87/09</t>
  </si>
  <si>
    <t>Jediničnom cijenom stavke obuhvaćen je sav potreban rad, pomoćna sredstva, strojevi i transporti za izvedbu kompletne stavke.</t>
  </si>
  <si>
    <t>Obračun po 1 m' izvađene i deponirane cijevi.</t>
  </si>
  <si>
    <t>SPOJ DVORIŠNOG SLIVNIKA</t>
  </si>
  <si>
    <t>U jediničnoj cijeni stavke obuhvaćeni su svi potrebni materijali, radovi, oplata, pomoćna sredstva i transporti za kompletnu izvedbu .</t>
  </si>
  <si>
    <r>
      <t>Obračun po 1m</t>
    </r>
    <r>
      <rPr>
        <vertAlign val="superscript"/>
        <sz val="10"/>
        <rFont val="Arial"/>
        <family val="2"/>
        <charset val="238"/>
      </rPr>
      <t>3</t>
    </r>
    <r>
      <rPr>
        <sz val="10"/>
        <rFont val="Arial"/>
        <family val="2"/>
        <charset val="238"/>
      </rPr>
      <t>.</t>
    </r>
  </si>
  <si>
    <t>Betonska obloga C 20/25</t>
  </si>
  <si>
    <r>
      <t xml:space="preserve">Izvršenje potrebnih montažerskih radova </t>
    </r>
    <r>
      <rPr>
        <sz val="10"/>
        <rFont val="Arial"/>
        <family val="2"/>
        <charset val="238"/>
      </rPr>
      <t>na spoju novog cjevovoda duktil DN100 mm sa postojećim cjevovodima.</t>
    </r>
  </si>
  <si>
    <t>Radove je potrebno izvoditi u dogovoru i u prisustvu nadležne službe.</t>
  </si>
  <si>
    <t>Stavkom su obuhvaćeni svi građevinski i monterski radovi potrebni za izvedbu mimovoda i normalno funkcioniranje vodoopskrbe tijekom cjelokupnog izvođenja radova, te sva pomagala i transporti potrebnni za isto, a što uključuje  i prespoje na postojeće cjevovode kao i prespoje kućnih priključaka. Radove izvoditi uz obavezno prisustvo i u koordinaciji s djelatnicima nadležnog vodovoda.</t>
  </si>
  <si>
    <t>Izvođač radova mora osigurati pristup vodomjernim oknima tijekom cijelog vremena izvođenja radova, tj. mora omogućiti nesmetano očitavanje vodomjera.</t>
  </si>
  <si>
    <t>Izvođač je dužan mimovod održavati u ispravnom stanju dok god za istim postoji potreba , te je odgovoran za njegovu funkcionalnost i ispravnost.</t>
  </si>
  <si>
    <t>Obračun po m'</t>
  </si>
  <si>
    <t>Obračun po komadu</t>
  </si>
  <si>
    <t>Cijeli tijek procesa dezinfekcije cjevovoda kroz svaku fazu mora se provoditi uz prethodnu verifikaciju ovlaštene osobe komunalnog poduzeća. Sve faze izvođenja tehnološkog procesa dezinfekcije cjevovoda i neutralizacije hiperklorirane vode provode se pod nadzorom odgovorne osobe za rad s kemikalijama Izvođača. Sredstvo za dezinfekciju mora imati certifikat za kontakt s vodom za piće, koristi se od strane educiranih djelatnika sukladno propisanim Zakonom o kemikalijama, a prilikom njihove upotrebe djelatnici su obavezni nositi propisanu zaštitnu opremu.</t>
  </si>
  <si>
    <t xml:space="preserve">Stavka uključuje dobavu, transport i ugradnju privremenih mimovodnih opskrbnih cjevovoda na trasi ,  d=50 mm/NP 10 bara iz PEHD-a, zajedno sa svim fazonskim komadima i armaturama, kao i dovoljan broj spojnih elemenata za izradu privremenih kućnih priključaka. </t>
  </si>
  <si>
    <t>VODOVODNI KUĆNI PRIKLJUČCI</t>
  </si>
  <si>
    <t>G.1</t>
  </si>
  <si>
    <t xml:space="preserve">GRAĐEVINSKI RADOVI </t>
  </si>
  <si>
    <t>Obilježavanje i identifikacija postojećih kućnih priključaka.</t>
  </si>
  <si>
    <t>Stavka uključuje iskop probnih šliceva za one instalacije koje se sa sigurnošću ne može odrediti točan položaj. Radove izvoditi u dogovoru i prisutnosti sa predstavnicima KD-a.</t>
  </si>
  <si>
    <t>Ručni iskop kanala za smještaj cijevi kućnog priključka, bez obzira na kategoriju tla s planiranjem dna kanala.</t>
  </si>
  <si>
    <t>Sve zbog eventualnih oštećenja nastalih uslijed neprimjenjenje zaštite i nestručnog rada, snosit će izvoditelj radova.</t>
  </si>
  <si>
    <t>Iskopani materijal odmah utovarivati u vozilo za odvoz na gradilišnu deponiju.</t>
  </si>
  <si>
    <t>Investitor nije u obavezi osigurati deponiju materijala.</t>
  </si>
  <si>
    <t>Jediničnom cijenom obuhvaćen je sav potreban rad i materijal.</t>
  </si>
  <si>
    <r>
      <t>Obračun po 1 m</t>
    </r>
    <r>
      <rPr>
        <vertAlign val="superscript"/>
        <sz val="10"/>
        <rFont val="Arial"/>
        <family val="2"/>
        <charset val="238"/>
      </rPr>
      <t>3</t>
    </r>
    <r>
      <rPr>
        <sz val="10"/>
        <rFont val="Arial"/>
        <family val="2"/>
        <charset val="238"/>
      </rPr>
      <t xml:space="preserve"> iskopanog i odvezenog materijala.</t>
    </r>
  </si>
  <si>
    <r>
      <t>Obračun po 1 m</t>
    </r>
    <r>
      <rPr>
        <vertAlign val="superscript"/>
        <sz val="10"/>
        <rFont val="Arial"/>
        <family val="2"/>
        <charset val="238"/>
      </rPr>
      <t>3</t>
    </r>
    <r>
      <rPr>
        <sz val="10"/>
        <rFont val="Arial"/>
        <family val="2"/>
        <charset val="238"/>
      </rPr>
      <t xml:space="preserve"> iskopanog materijala.</t>
    </r>
  </si>
  <si>
    <t>Dobava, doprema i polaganje pijeska u rov, kao podloga i obloga priključne pocinčane cijevi.</t>
  </si>
  <si>
    <t>Pijesak se nasipa na dno rova u sloju deb. 10 cm. Na posteljicu se polažu cijevi, koje se nakon montaže zatrpavaju slojem pijeska 10 cm iznad tjemena cijevi.</t>
  </si>
  <si>
    <r>
      <t>Obračun po 1 m</t>
    </r>
    <r>
      <rPr>
        <vertAlign val="superscript"/>
        <sz val="10"/>
        <rFont val="Arial"/>
        <family val="2"/>
        <charset val="238"/>
      </rPr>
      <t>3</t>
    </r>
    <r>
      <rPr>
        <sz val="10"/>
        <rFont val="Arial"/>
        <family val="2"/>
        <charset val="238"/>
      </rPr>
      <t xml:space="preserve"> ugrađenog pijeska u zbijenom stanju.. </t>
    </r>
  </si>
  <si>
    <t>Zatrpavanje preostalog rova kućnih priključaka, iznad sloja pješčane obloge.</t>
  </si>
  <si>
    <t>Zidanje okana za vodomjer iz pune opeke u produžnom mortu debljine zida 1/2 opeke.</t>
  </si>
  <si>
    <t>* tucank, 0-30 mm za dno</t>
  </si>
  <si>
    <t>* puna opeka za zidove</t>
  </si>
  <si>
    <t xml:space="preserve">kom.   </t>
  </si>
  <si>
    <t>* vapno</t>
  </si>
  <si>
    <t>* cement</t>
  </si>
  <si>
    <t>* pijesak</t>
  </si>
  <si>
    <t>Obračun po broju gotovih okana vodomjera.</t>
  </si>
  <si>
    <r>
      <t>Odvoz materijala iz iskopa</t>
    </r>
    <r>
      <rPr>
        <sz val="10"/>
        <rFont val="Arial"/>
        <family val="2"/>
        <charset val="238"/>
      </rPr>
      <t>, na stalno odlagalište.</t>
    </r>
  </si>
  <si>
    <t>Izvesti potpuno sa prenosom, utovarom i istovarom.</t>
  </si>
  <si>
    <t>Jedinična cijena uključuje sav potreban rad, materijal i transporte za izvedbu opisanog rada, bez obzira na udaljenost. Izvođač je u obavezi snositi troškove privremenog i stalnog deponiranja materijala.</t>
  </si>
  <si>
    <t xml:space="preserve">Koeficijent rastresitosti odvezenog materijala 1.25. </t>
  </si>
  <si>
    <t>GRAĐEVINSKI  RADOVI</t>
  </si>
  <si>
    <t>G.2</t>
  </si>
  <si>
    <t>Dobava , doprema i istovar  na deponiju gradilišta,  svih fazonskih komada, armatura, priključne  cijevi i svog ostalog materijala potrebnog za izvedbu jednog vodovodnog kućnog priključka.</t>
  </si>
  <si>
    <t xml:space="preserve">*Univerzalna obujmica sa navojem za ubušivanje pod tlakom </t>
  </si>
  <si>
    <t>Univerzalna obujmica treba  treba biti izrađena od nodularnog lijeva kvalitete GGG 40  ili jednakovrijedno, zaštićena epoksi (EWS) premazom i priključnim navojem.</t>
  </si>
  <si>
    <t>Univerzalna obujmica treba  treba se izrađivati za cijevi od  nodularnog lijeva.</t>
  </si>
  <si>
    <t>Maksimalni radni tlak treba biti 16 bara ( NP -16).</t>
  </si>
  <si>
    <t>Univerzalna obujmica sa novojem za ubušivanje pod tlakom treba biti kao Hawle art.371 ili   jednakovrijedno.</t>
  </si>
  <si>
    <t>Stremen ( držač ) za univerzalnu obujmicu treba biti izrađen od nehrđajućeg čelika</t>
  </si>
  <si>
    <t>potpuno vulkaniziran.</t>
  </si>
  <si>
    <t>Navojni klin treba biti iz nehrđajućeg čelika.</t>
  </si>
  <si>
    <t>Matica navojnog klina treba biti iz nehrđajućeg čelika prema DIN 934 normi ili jednakovrijedno.</t>
  </si>
  <si>
    <t>Podloška treba biti iz polyamida ojačana staklenim vlaknima.</t>
  </si>
  <si>
    <t>Sedlasta brtva treba biti iz NBR gume.</t>
  </si>
  <si>
    <t xml:space="preserve">Minimalna širina stremena ( držača ) treba biti 70 mm prema DIN 3543 -2 normi ili   </t>
  </si>
  <si>
    <t>jednakovrijedno.</t>
  </si>
  <si>
    <t>Stremen ( držač ) za univerzalnu obujmicu treba biti kao Hawle art. 310 ili jednakovrijedno</t>
  </si>
  <si>
    <t>Namjena uporabe: Pitka voda</t>
  </si>
  <si>
    <t>Vanjski promjer stremena treba biti 90-100 mm, min.mase 1,48 kg.</t>
  </si>
  <si>
    <t>* Kuglasti ventil s punim protokom Ø 1”, PN - 40 art.KV 104 -tip Kovina ili jednakovrijedno, komada 2</t>
  </si>
  <si>
    <t xml:space="preserve">Namjena upotrebe: pitka voda. Kuglasti ventil sa punim protokom treba biti ojačan i  minimalni radni pritisak do 25 bara (PN -25). Minimalna masa do 0,625 kg, minimalna ugradbena mjera do 80 mm. </t>
  </si>
  <si>
    <t xml:space="preserve">Kuglasti ventil sa punim protokom treba biti ispitan na pritisak od 63 bara. Kućište kuglastog ventila sa punim protokom treba biti izrađeno iz prešanog mesinga MS 58 prema normi DIN 17660 ili jednakovrijedno. </t>
  </si>
  <si>
    <t xml:space="preserve">Kugla kuglastog ventila sa punim protokom treba biti izrađena od prešanog mesinga MS 58 prema normi DIN 17672 ilil jednakovrijedno. Brtvilo kugle kuglastog ventila sa punim protokom treba biti od teflona oznake PTFE. </t>
  </si>
  <si>
    <t>Brtvilo poluge kuglastog ventila sa punim protokom treba biti kao O - prsten iz NBR materijala prema normi DIN 3771 ili jednakovrijedno. Ručica kuglastog ventila sa punim protokom treba biti izrađena od silumina T.AISI 12 prema normi DIN 1725 ili jedankovrijedno. Svi navojni priključci "G" trebaju biti izrađeni za cijevne spojeve prema ISO 228 ili jednakovrijedno.</t>
  </si>
  <si>
    <t>* sitni vodovodni materijal (brtve, spojnice, spojni pribor i sl.)</t>
  </si>
  <si>
    <t>* dekorodal traka (2 koluta/5m cijevi)</t>
  </si>
  <si>
    <t>Obračun po broju komadu priključka.</t>
  </si>
  <si>
    <t>G.3</t>
  </si>
  <si>
    <t xml:space="preserve">MONTERSKI RADOVI </t>
  </si>
  <si>
    <t>Preuzimanje materijala, doprema pojedinog komada oprema ili drugih dijelova do mjesta ugradnje, te kompletna ugradnja i montaža materijala.</t>
  </si>
  <si>
    <t>* dekorodal traka (1 kolut/3m cijevi)</t>
  </si>
  <si>
    <t>* 2 stand. kuglastog ventila, s ručkom,( od toga jedan sa ispustom)  ispred i iza vodomjera.</t>
  </si>
  <si>
    <t>* vodomjer</t>
  </si>
  <si>
    <t xml:space="preserve">Demontaža postojećih vodomjera, fazonskih komada i fitinga, te ponovna ugradnja  u okna za vodomjere. </t>
  </si>
  <si>
    <t>Obračun po komadu demontiranog priključka.</t>
  </si>
  <si>
    <t xml:space="preserve"> VODOVODNI KUĆNI PRIKLJUČCI</t>
  </si>
  <si>
    <t>GRAĐEVINSKI RADOVI</t>
  </si>
  <si>
    <t>Za jedan priključka, prosječne duljine 2.0 m :</t>
  </si>
  <si>
    <r>
      <t xml:space="preserve">* redukcija </t>
    </r>
    <r>
      <rPr>
        <sz val="10"/>
        <rFont val="Symbol"/>
        <family val="1"/>
        <charset val="2"/>
      </rPr>
      <t>f</t>
    </r>
    <r>
      <rPr>
        <sz val="10"/>
        <rFont val="Arial"/>
        <family val="2"/>
        <charset val="238"/>
      </rPr>
      <t xml:space="preserve"> 1/1/2" / 1"</t>
    </r>
  </si>
  <si>
    <r>
      <t xml:space="preserve">* 6 koljena </t>
    </r>
    <r>
      <rPr>
        <sz val="10"/>
        <rFont val="Symbol"/>
        <family val="1"/>
        <charset val="2"/>
      </rPr>
      <t>f</t>
    </r>
    <r>
      <rPr>
        <sz val="10"/>
        <rFont val="Arial"/>
        <family val="2"/>
        <charset val="238"/>
      </rPr>
      <t xml:space="preserve"> 1"</t>
    </r>
  </si>
  <si>
    <r>
      <t xml:space="preserve">* 6 nipela </t>
    </r>
    <r>
      <rPr>
        <sz val="10"/>
        <rFont val="Symbol"/>
        <family val="1"/>
        <charset val="2"/>
      </rPr>
      <t>f</t>
    </r>
    <r>
      <rPr>
        <sz val="10"/>
        <rFont val="Arial"/>
        <family val="2"/>
        <charset val="238"/>
      </rPr>
      <t xml:space="preserve"> 1"</t>
    </r>
  </si>
  <si>
    <t>NP 16 bara</t>
  </si>
  <si>
    <t>Za jedan priključak potrebno je:</t>
  </si>
  <si>
    <r>
      <t xml:space="preserve">* pocinčana cijev </t>
    </r>
    <r>
      <rPr>
        <sz val="10"/>
        <rFont val="Symbol"/>
        <family val="1"/>
        <charset val="2"/>
      </rPr>
      <t>f</t>
    </r>
    <r>
      <rPr>
        <sz val="10"/>
        <rFont val="Arial"/>
        <family val="2"/>
        <charset val="238"/>
      </rPr>
      <t xml:space="preserve"> 1", prosječne duljine  2.0 m</t>
    </r>
  </si>
  <si>
    <r>
      <t xml:space="preserve">* pocinčana cijev </t>
    </r>
    <r>
      <rPr>
        <sz val="10"/>
        <rFont val="Symbol"/>
        <family val="1"/>
        <charset val="2"/>
      </rPr>
      <t>f</t>
    </r>
    <r>
      <rPr>
        <sz val="10"/>
        <rFont val="Arial"/>
        <family val="2"/>
        <charset val="238"/>
      </rPr>
      <t xml:space="preserve"> 1", prosječne duljine 2.0 m</t>
    </r>
  </si>
  <si>
    <t>Projektantski nadzor</t>
  </si>
  <si>
    <t>izlazaka</t>
  </si>
  <si>
    <t>DIO 1. GRAĐEVINE</t>
  </si>
  <si>
    <t>OBORINSKI KOLEKTOR OK1</t>
  </si>
  <si>
    <t>PVC DN  300 mm</t>
  </si>
  <si>
    <t>PVC DN  400 mm</t>
  </si>
  <si>
    <t>OBORINSKI KOLEKTOR OK2</t>
  </si>
  <si>
    <t>OBORINSKI KOLEKTOR OK1.1</t>
  </si>
  <si>
    <t>OBORINSKI KOLEKTOR OK4</t>
  </si>
  <si>
    <t>PVC DN  250 mm</t>
  </si>
  <si>
    <t>SANITARNI KOLEKTOR SK1</t>
  </si>
  <si>
    <t>SANITARNI KOLEKTOR SK1.1</t>
  </si>
  <si>
    <t>SANITARNI KOLEKTOR SK7</t>
  </si>
  <si>
    <t>Na terenu je potrebno iskolčiti trase cjevovoda tj. pozicije svih objekata definiranih projektom.</t>
  </si>
  <si>
    <t>Obračun po 1 m' iskolčene trase u osi, te elaboratu komplet za definirane duljine cjevovoda.</t>
  </si>
  <si>
    <t>5.1.1.</t>
  </si>
  <si>
    <t>5.1.2.</t>
  </si>
  <si>
    <t>5.2.1.</t>
  </si>
  <si>
    <t>5.2.2.</t>
  </si>
  <si>
    <t>Rušenje postojećih vodomjernih okana (3 kom), postojećih slivnika (3 kom) i postojećih okana sanitarne kanalizacije (9 kom).</t>
  </si>
  <si>
    <t>Pri iskopu rova postoji mogućnost utjecaja mora (plima), pa je potrebno predvidjeti ispumpavanje rova muljnim pumpama, radi lakšeg iskopa, poravnanja i planiranja dna rova. Sva proširenja i produbljenja koja nastanu uslijed neravnomjernosti iskopa ili kao posljedica zarušavanja neće se obračunati već moraju biti uračunati u jediničnu cijenu iskopa.</t>
  </si>
  <si>
    <r>
      <t>Ručni iskopi u neposrednoj blizini postojećih različitih instalacija, temelja građevina</t>
    </r>
    <r>
      <rPr>
        <sz val="10"/>
        <rFont val="Arial"/>
        <family val="2"/>
        <charset val="238"/>
      </rPr>
      <t xml:space="preserve"> i gdjegod je to potrebno, a radi zaštite istih, bez obzira na kategoriju terena.</t>
    </r>
  </si>
  <si>
    <t>Uključena su sva potrebna produbljenja i proširenja kanala na mjestima gdje je to potrebno (npr. podzemne instalacije, podzemne građevine).</t>
  </si>
  <si>
    <t>Iskop produbljenja i proširenja oko okana, slivnika i rešetki</t>
  </si>
  <si>
    <r>
      <t>Pažljivo vađenje (bez drobljenja), utovar, odvoz i deponiranje na stalnu deponiju postojećeg ACC cjevovoda</t>
    </r>
    <r>
      <rPr>
        <b/>
        <sz val="10"/>
        <rFont val="Arial"/>
        <family val="2"/>
        <charset val="238"/>
      </rPr>
      <t xml:space="preserve">, </t>
    </r>
    <r>
      <rPr>
        <sz val="10"/>
        <rFont val="Arial"/>
        <family val="2"/>
        <charset val="238"/>
      </rPr>
      <t xml:space="preserve">od strane Ovlaštene institucije za rukovanje opasnim otpadom  i zbrinjavanje istog. Materijal koji sadrži proizvod z ove stavke je azbest, pa u svrhu sprječavanja i smanjenja onečišćenja azbestom, uspostave sustava gospodarenja otpadom koji sadrži azbest, u svrhu zaštite ljudskog zdravlja i okoliša potrebno je postupati sukladno slijedećim zakonima i pravilnicima: Zakon o otpadu, Izmjene i dopune Zakona o otpadu (NN 178/04, NN 153/05, NN 111/06, NN 60/08, NN 87/09), Pravilnik o načinu i postupcima gospodarenja otpadom koji sadrži azbest (NN 42/07), Uredba o kategorijama, vrstama i klasifikaciji otpada i listom opasnog otpada (NN 39/09). Ključni broj otpada za cijevi iz kataloga: 170605* - građevinski materijali koji sadrže azbest.  Izvoditelj je u sklopu stavke dužan dati Izjavu da se materijal deponira u skadu sa svim važećim propisima i navesti lokaciju i način zbrinjavanja izvađenog materijala. Jedinična cijena stavke uključuje sav potreban rad, materijal, pomoćna sredstva i transporte za izvedbu kompletne stavke. </t>
    </r>
  </si>
  <si>
    <t>7.1.</t>
  </si>
  <si>
    <t>7.2.</t>
  </si>
  <si>
    <t xml:space="preserve"> ACC DN 300 mm - 1m'= 34,14 kg</t>
  </si>
  <si>
    <t>7.3.</t>
  </si>
  <si>
    <t xml:space="preserve"> ACC DN 350 mm - 1m'= 45,08 kg</t>
  </si>
  <si>
    <t xml:space="preserve"> ACC DN 500 mm - 1m'= 98,77 kg</t>
  </si>
  <si>
    <r>
      <t>Vađenje postojećih cjevovoda,</t>
    </r>
    <r>
      <rPr>
        <sz val="10"/>
        <rFont val="Arial"/>
        <family val="2"/>
        <charset val="238"/>
      </rPr>
      <t xml:space="preserve"> polaganje kraj rova, transport do kamiona, ukrcaj u kamione, odvoz i istovar na deponiju gdje je zakonom dopušteno deponiranje ovakvog materijala.</t>
    </r>
  </si>
  <si>
    <t>BC DN 250 mm</t>
  </si>
  <si>
    <t>PVC DN 200 mm</t>
  </si>
  <si>
    <t>8.3.</t>
  </si>
  <si>
    <t>PVC DN 150 mm</t>
  </si>
  <si>
    <t>8.4.</t>
  </si>
  <si>
    <t>PVC DN 110 mm</t>
  </si>
  <si>
    <t xml:space="preserve"> ACC DN 150 mm - 1m'= 10,34 kg</t>
  </si>
  <si>
    <t>7.4.</t>
  </si>
  <si>
    <r>
      <t xml:space="preserve">Kompletna izvedba kanalizacijskih okana, </t>
    </r>
    <r>
      <rPr>
        <sz val="10"/>
        <rFont val="Arial"/>
        <family val="2"/>
        <charset val="238"/>
      </rPr>
      <t>od armiranog betona, kvadratnog tlocrta.</t>
    </r>
  </si>
  <si>
    <t>Kompletna izvedba novih betonskih revizijskih okana kanalizacije debljine stijenke dna i  zidova 15/20cm.</t>
  </si>
  <si>
    <t>Ugradnja lijevanoželjeznog poklopca za popunjavanje u skladu sa okolnim materijalom, nosivosti  B125.</t>
  </si>
  <si>
    <t>podložni beton C12/15,</t>
  </si>
  <si>
    <t>ugradnja upuštenog poklopca, 600x600 mm,</t>
  </si>
  <si>
    <r>
      <t>Kompletna izrada betonskog okna veličine 0.60x0.60 m, h</t>
    </r>
    <r>
      <rPr>
        <b/>
        <vertAlign val="subscript"/>
        <sz val="10"/>
        <rFont val="Arial"/>
        <family val="2"/>
        <charset val="238"/>
      </rPr>
      <t>sr</t>
    </r>
    <r>
      <rPr>
        <b/>
        <sz val="10"/>
        <rFont val="Arial"/>
        <family val="2"/>
        <charset val="238"/>
      </rPr>
      <t xml:space="preserve"> = 1.03 m </t>
    </r>
  </si>
  <si>
    <r>
      <t>Kompletna izrada betonskog okna veličine 0.80x0.80 m, h</t>
    </r>
    <r>
      <rPr>
        <b/>
        <sz val="10"/>
        <rFont val="Arial"/>
        <family val="2"/>
        <charset val="238"/>
      </rPr>
      <t xml:space="preserve"> = 1.62 m </t>
    </r>
  </si>
  <si>
    <r>
      <t>Kompletna izrada betonskog okna veličine 0.40x0.40 m, h</t>
    </r>
    <r>
      <rPr>
        <b/>
        <vertAlign val="subscript"/>
        <sz val="10"/>
        <rFont val="Arial"/>
        <family val="2"/>
        <charset val="238"/>
      </rPr>
      <t>sr</t>
    </r>
    <r>
      <rPr>
        <b/>
        <sz val="10"/>
        <rFont val="Arial"/>
        <family val="2"/>
        <charset val="238"/>
      </rPr>
      <t xml:space="preserve"> = 1.30 m </t>
    </r>
  </si>
  <si>
    <t>ugradnja upuštenog poklopca, 400x400 mm,</t>
  </si>
  <si>
    <r>
      <t>Izrada betonske obloge</t>
    </r>
    <r>
      <rPr>
        <sz val="10"/>
        <rFont val="Arial"/>
        <family val="2"/>
        <charset val="238"/>
      </rPr>
      <t>,  za cijev kolektora.</t>
    </r>
  </si>
  <si>
    <r>
      <t xml:space="preserve">dobava, doprema i ugradnja PVC cijevi </t>
    </r>
    <r>
      <rPr>
        <sz val="10"/>
        <rFont val="Symbol"/>
        <family val="1"/>
        <charset val="2"/>
      </rPr>
      <t xml:space="preserve">f </t>
    </r>
    <r>
      <rPr>
        <sz val="10"/>
        <rFont val="Arial"/>
        <family val="2"/>
        <charset val="238"/>
      </rPr>
      <t>500 mm, SN4,  l = 1.80 m</t>
    </r>
  </si>
  <si>
    <t>U stijenki betonskog okna debljine 20 cm potrebno je izraditi otvor dim većih od priključne cijevi. Nakon ugradnje cijevi otvor je potrebno zatvoriti betonom C 25/30. Unutarnju stranu okna potrebno je očistiti, stijenke okna obraditi i zagladiti. Unutarnju površinu dna i zidova okna obraditi brzovezućim kitom (tikovit ili sličan materijal), zapunjavanjem rupa u betonu do postizanja vodonepropusnosti, te gletanjem istom vodonepropusnom masom.</t>
  </si>
  <si>
    <t>Stavka obuhvaća radove na skidanju postojećih opločnika, dobavu novih umjesto eventualno oštećenih opločnika i sveg potrebnog materijala za postavu opločnika po postojećem stanju.</t>
  </si>
  <si>
    <t>Ugradnja ranije demontiranih (uklonjenih) popločenja, po postojećem stanju na Rivi lošinjskih kapetana na mjestu priključenja cjevovoda na postojeće okno oborinske kanalizacije.</t>
  </si>
  <si>
    <t xml:space="preserve">Obuhvaćen sav potreban rad, materijal i transport za kompletnu izvedbu opisanog rada. </t>
  </si>
  <si>
    <t>Obračun po 1kom.</t>
  </si>
  <si>
    <t>Radovi na usklađenju položaja postojećih poklopaca sa niveletom nove kolničke konstrukcije sa ugradnjom novog upuštenog poklopca 600x600 mm.</t>
  </si>
  <si>
    <r>
      <t>Izrada betonskog temelja kanala linijskih rešetki</t>
    </r>
    <r>
      <rPr>
        <sz val="10"/>
        <rFont val="Arial"/>
        <family val="2"/>
        <charset val="238"/>
      </rPr>
      <t>, betonom C 20/25, a u svemu prema detalju iz projekta.</t>
    </r>
  </si>
  <si>
    <t>Obračun po m3 betona.</t>
  </si>
  <si>
    <t>m3</t>
  </si>
  <si>
    <r>
      <t xml:space="preserve">Dobava i doprema do deponije gradilišta  gradilišta  </t>
    </r>
    <r>
      <rPr>
        <b/>
        <sz val="10"/>
        <rFont val="Arial"/>
        <family val="2"/>
        <charset val="238"/>
      </rPr>
      <t xml:space="preserve">PVC glatkih cijevi </t>
    </r>
    <r>
      <rPr>
        <sz val="10"/>
        <rFont val="Arial"/>
        <family val="2"/>
        <charset val="238"/>
      </rPr>
      <t xml:space="preserve"> obodne krutosti SN 8 prema HRN EN 1401-1:2000 ili jednakovrijedno.</t>
    </r>
  </si>
  <si>
    <t xml:space="preserve">Cijevi se spajaju na naglavak, sa brtvljenjem spoja sintetičkom gumenom brtvom. Cijevi i spojni materijal dobaviti prema uputama proizvođača.  </t>
  </si>
  <si>
    <t>Radi eventualnog oštećenja i krojenja cijevi između okana dobavljeno je 2 % više cijevi.</t>
  </si>
  <si>
    <t>Obveza Investitora je osigurati odgovarajuću deponij, a obveza isporučitelja je deponirati materijal u skladu sa preporukama proizvođača.</t>
  </si>
  <si>
    <t>O primopredaji materijala potrebno je izraditi zapisnik kojeg potpisuje ovlaštena osoba naručitelja i dobavljača.</t>
  </si>
  <si>
    <t>PVC SN8 DN 200 mm</t>
  </si>
  <si>
    <t>PVC SN8 DN 300 mm</t>
  </si>
  <si>
    <t>PVC SN8 DN 400 mm</t>
  </si>
  <si>
    <r>
      <t>Dobava i doprema do deponije gradilišta</t>
    </r>
    <r>
      <rPr>
        <b/>
        <sz val="10"/>
        <rFont val="Arial"/>
        <family val="2"/>
        <charset val="238"/>
      </rPr>
      <t xml:space="preserve"> fazonskih komada za PVC cjevovode.</t>
    </r>
  </si>
  <si>
    <t xml:space="preserve">RDS umetak za spajanje PVC cijevi na betonsko okno DN 200 mm </t>
  </si>
  <si>
    <t xml:space="preserve">KGS umetak za spajanje PVC cijevi na betonsko okno DN 300 mm </t>
  </si>
  <si>
    <t xml:space="preserve">KGS umetak za spajanje PVC cijevi na betonsko okno DN 400 mm </t>
  </si>
  <si>
    <t xml:space="preserve">PVC čep za privremeno zatvaranje dionice DN 300 mm </t>
  </si>
  <si>
    <t>PVC SN8 DN 100 mm</t>
  </si>
  <si>
    <t>PVC SN8 DN 250 mm</t>
  </si>
  <si>
    <t>1.5.</t>
  </si>
  <si>
    <t xml:space="preserve">RDS umetak za spajanje PVC cijevi na betonsko okno DN 100 mm </t>
  </si>
  <si>
    <t xml:space="preserve">RDS umetak za spajanje PVC cijevi na betonsko okno DN 250 mm </t>
  </si>
  <si>
    <r>
      <t>PVC odvojak za spoj slivnika KGEA 45</t>
    </r>
    <r>
      <rPr>
        <vertAlign val="superscript"/>
        <sz val="10"/>
        <rFont val="Arial"/>
        <family val="2"/>
        <charset val="238"/>
      </rPr>
      <t>o</t>
    </r>
    <r>
      <rPr>
        <sz val="10"/>
        <rFont val="Arial"/>
        <family val="2"/>
        <charset val="238"/>
      </rPr>
      <t xml:space="preserve"> DN 300/100 mm </t>
    </r>
  </si>
  <si>
    <r>
      <t>PVC odvojak za spoj slivnika KGEA 45</t>
    </r>
    <r>
      <rPr>
        <vertAlign val="superscript"/>
        <sz val="10"/>
        <rFont val="Arial"/>
        <family val="2"/>
        <charset val="238"/>
      </rPr>
      <t>o</t>
    </r>
    <r>
      <rPr>
        <sz val="10"/>
        <rFont val="Arial"/>
        <family val="2"/>
        <charset val="238"/>
      </rPr>
      <t xml:space="preserve"> DN 400/100 mm </t>
    </r>
  </si>
  <si>
    <r>
      <t>DN 100 mm, koljeno 45</t>
    </r>
    <r>
      <rPr>
        <vertAlign val="superscript"/>
        <sz val="10"/>
        <rFont val="Arial"/>
        <family val="2"/>
        <charset val="238"/>
      </rPr>
      <t>o</t>
    </r>
  </si>
  <si>
    <r>
      <t>PVC koljeno 15</t>
    </r>
    <r>
      <rPr>
        <vertAlign val="superscript"/>
        <sz val="10"/>
        <rFont val="Arial"/>
        <family val="2"/>
        <charset val="238"/>
      </rPr>
      <t xml:space="preserve">0 </t>
    </r>
    <r>
      <rPr>
        <sz val="10"/>
        <rFont val="Arial"/>
        <family val="2"/>
        <charset val="238"/>
      </rPr>
      <t>DN 200 mm</t>
    </r>
  </si>
  <si>
    <r>
      <t>PVC koljeno 30</t>
    </r>
    <r>
      <rPr>
        <vertAlign val="superscript"/>
        <sz val="10"/>
        <rFont val="Arial"/>
        <family val="2"/>
        <charset val="238"/>
      </rPr>
      <t xml:space="preserve">0 </t>
    </r>
    <r>
      <rPr>
        <sz val="10"/>
        <rFont val="Arial"/>
        <family val="2"/>
        <charset val="238"/>
      </rPr>
      <t>DN 200 mm</t>
    </r>
  </si>
  <si>
    <r>
      <t>PVC koljeno 15</t>
    </r>
    <r>
      <rPr>
        <vertAlign val="superscript"/>
        <sz val="10"/>
        <rFont val="Arial"/>
        <family val="2"/>
        <charset val="238"/>
      </rPr>
      <t xml:space="preserve">0 </t>
    </r>
    <r>
      <rPr>
        <sz val="10"/>
        <rFont val="Arial"/>
        <family val="2"/>
        <charset val="238"/>
      </rPr>
      <t>DN 250 mm</t>
    </r>
  </si>
  <si>
    <r>
      <t>PVC koljeno 15</t>
    </r>
    <r>
      <rPr>
        <vertAlign val="superscript"/>
        <sz val="10"/>
        <rFont val="Arial"/>
        <family val="2"/>
        <charset val="238"/>
      </rPr>
      <t xml:space="preserve">0 </t>
    </r>
    <r>
      <rPr>
        <sz val="10"/>
        <rFont val="Arial"/>
        <family val="2"/>
        <charset val="238"/>
      </rPr>
      <t>DN 300 mm</t>
    </r>
  </si>
  <si>
    <t>2.14.</t>
  </si>
  <si>
    <r>
      <t>PVC koljeno 30</t>
    </r>
    <r>
      <rPr>
        <vertAlign val="superscript"/>
        <sz val="10"/>
        <rFont val="Arial"/>
        <family val="2"/>
        <charset val="238"/>
      </rPr>
      <t xml:space="preserve">0 </t>
    </r>
    <r>
      <rPr>
        <sz val="10"/>
        <rFont val="Arial"/>
        <family val="2"/>
        <charset val="238"/>
      </rPr>
      <t>DN 300 mm</t>
    </r>
  </si>
  <si>
    <t>2.15.</t>
  </si>
  <si>
    <t>2.16.</t>
  </si>
  <si>
    <t>Obračun po kompletno dobavljenom kanalu.</t>
  </si>
  <si>
    <t>kanal za linijsku oborinsku odvodnju h= 385 mm</t>
  </si>
  <si>
    <t>Dobava i doprema do deponije gradilišta kanala za linijsku odvodnju ACO Multiline V300 nosivosti C250 prema HR EN 1433. Kanal se zbog specifičnog  V-presjeka odlikuje većom brzinom otjecanja vode i boljim efektom samočišćenja. Kanal je izrađen iz polimerbetona, građevinske visine 385 mm. Svjetla širina kanala je 300 mm, građevinska širina 350 mm, građevinska dužina 1000/500 mm. Rubovi kanala ojačani su kutnikom od pocinčanog čelika debljine 4 mm koji služi kao dosjed za polaganje pokrovne rešetke. Kanalski elementi su izvedeni u  pet građevinskih visina (kaskadni pad) ili kontinuiranim padom od 0,5%. Kanal se izvodi polaganjem na betonsku podlogu marke B25 debljine sloja 15 cm, bočno  kanal založiti betonom. Gornji rub  rešetke se izvodi u razini 2 - 5 mm ispod kote gotove završne okolne površine. Sve sa priborom za montažu do potpune funkcionalnosti. Spajanje na kanalizaciju izvesti preko čeone stijenke integriranom gumenom brtvom za spoj cijevi dn 200 mm.</t>
  </si>
  <si>
    <t>L= 1000 mm</t>
  </si>
  <si>
    <t>L= 500 mm</t>
  </si>
  <si>
    <t>Uz kanal dobaviti i 20 kom čeonih stjenki s zaštitnim rubom s odvodom DN 200 za priključak na slivnik.</t>
  </si>
  <si>
    <r>
      <t xml:space="preserve">Dobava, doprema do deponije gradilišta pokrovne rešetke za oborinsku linijsku rešetku  </t>
    </r>
    <r>
      <rPr>
        <sz val="10"/>
        <rFont val="Arial"/>
        <family val="2"/>
        <charset val="238"/>
      </rPr>
      <t>(po sistemu  ACO DRAIN  V300, klase opterećenja C250 ili jednakovrijedno), HR EN 1433 iz lijevanog  željeza, mosna  sa sistemom bezvijčane ukrute DRAINLOCK. Rešetka je širine 338 mm, duljine 50 cm , upojne površine 1146 cm²/m.</t>
    </r>
  </si>
  <si>
    <t>Poklopac je kvadratni, tip za popunjavanje, (Hedone ili jednakovrijedno)</t>
  </si>
  <si>
    <t>Poklopac širine okvira 400x400 mm, klase nosivosti B125</t>
  </si>
  <si>
    <t>Poklopac širine okvira 600x600 mm, klase nosivosti B125</t>
  </si>
  <si>
    <t>U poklopce okana ugraditi kamen prema rasteru koji je projektiran.</t>
  </si>
  <si>
    <t>Kanalizacijske cijevi PVC DN 100 do DN 400 mm sa spojnim materijalom</t>
  </si>
  <si>
    <t xml:space="preserve">Obračun po 1 m' transportirane cijevi, odnosno 1 kom. fazonskih komada, poklopaca, rešetki i penjalica i dr., potrebnih za montažu. </t>
  </si>
  <si>
    <t>kanalizacijske cijevi PVC SN8 DN 100 mm</t>
  </si>
  <si>
    <t>kanalizacijske cijevi PVC SN8 DN 250 mm</t>
  </si>
  <si>
    <t>kanalizacijske cijevi PVC SN8 DN 300 mm</t>
  </si>
  <si>
    <t>kanalizacijske cijevi PVC SN8 DN 400 mm</t>
  </si>
  <si>
    <t>građevinska dužina 1000 mm</t>
  </si>
  <si>
    <t>građevinska dužina 500 mm</t>
  </si>
  <si>
    <t>Montaža  kanala sa pokrovnom rešetkom za linijsku odvodnju oborinskih voda (po sistemu  ACO DRAIN  V300 ili jednakovrijedno). Svjetla širina kanala je 300 mm, građevinska širina 350 mm, građevinska dužina 1000/500 mm</t>
  </si>
  <si>
    <r>
      <t xml:space="preserve">Montaža </t>
    </r>
    <r>
      <rPr>
        <b/>
        <sz val="10"/>
        <rFont val="Arial"/>
        <family val="2"/>
        <charset val="238"/>
      </rPr>
      <t xml:space="preserve">pokrovne mosne rešetke sa okvirom za oborinske linijske rešetke po sistemu  ACO DRAIN  V300 ili jednakovrijedno. </t>
    </r>
    <r>
      <rPr>
        <sz val="10"/>
        <rFont val="Arial"/>
        <family val="2"/>
        <charset val="238"/>
      </rPr>
      <t>Rešetka je širine 338 mm, duljine 50 cm.</t>
    </r>
  </si>
  <si>
    <t>Dodirnu površinu slivnika i objekta zaštititi hidroizolacijom.</t>
  </si>
  <si>
    <t>Ispitivanje vršiti prije izrade završnog sloja partera, a poslije zatrpavanja.  Ako cjevovod ili kontrolno okno ne zadovoljava ispitne zahtjeve Izvođač je dužan sanirati cjevovod ili/i kontrolno okno, te ponoviti ispitivanje. Sva višekratna ispitivanja neće se posebno obračunavati, već svako drugo i daljnje ispitivanje ide na teret Izvoditelja radova.</t>
  </si>
  <si>
    <r>
      <t>Izrada betonske obloge</t>
    </r>
    <r>
      <rPr>
        <sz val="10"/>
        <rFont val="Arial"/>
        <family val="2"/>
        <charset val="238"/>
      </rPr>
      <t>,  za cijev priključka pod utjecajem mora.</t>
    </r>
  </si>
  <si>
    <t>spoj cijevi priključka PVC DN 160 mm na sanitarni kolektor od PVC cijevi DN 200/250 mm</t>
  </si>
  <si>
    <t>VODOVOD V1</t>
  </si>
  <si>
    <t>PEHD DN  110 mm</t>
  </si>
  <si>
    <t>VODOVOD V2</t>
  </si>
  <si>
    <t>VODOVOD V4</t>
  </si>
  <si>
    <t>Uključen je i pripadajući dio za vodovod.</t>
  </si>
  <si>
    <r>
      <t>Demontaža, vađenje postojećih lj.ž. cijevi DN 125 mm i POC. DN 25 mm,</t>
    </r>
    <r>
      <rPr>
        <sz val="10"/>
        <rFont val="Arial"/>
        <family val="2"/>
        <charset val="238"/>
      </rPr>
      <t xml:space="preserve"> polaganje kraj rova, transport do kamiona, ukrcaj u kamione, odvoz i istovar na deponiju gdje je zakonom dopušteno deponiranje ovakvog materijala.</t>
    </r>
  </si>
  <si>
    <r>
      <t xml:space="preserve">Dobava, doprema i istovar na deponiju gradilišta </t>
    </r>
    <r>
      <rPr>
        <b/>
        <sz val="10"/>
        <rFont val="Arial"/>
        <family val="2"/>
        <charset val="238"/>
      </rPr>
      <t>PEHD vodovodnih cijev</t>
    </r>
    <r>
      <rPr>
        <sz val="10"/>
        <rFont val="Arial"/>
        <family val="2"/>
        <charset val="238"/>
      </rPr>
      <t xml:space="preserve">i. PEHD vodovodne cijevi od polietilena PE, za NP 16 bara, klase SDR 11, izrađene u svemu prema standardima DIN 8075. Jediničnom cijenom uračunati sav spojni materijal, kao i atesti proizvođača. </t>
    </r>
    <r>
      <rPr>
        <b/>
        <sz val="10"/>
        <rFont val="Arial"/>
        <family val="2"/>
        <charset val="238"/>
      </rPr>
      <t>Cijevi profila DN 110/90 mm</t>
    </r>
    <r>
      <rPr>
        <sz val="10"/>
        <rFont val="Arial"/>
        <family val="2"/>
        <charset val="238"/>
      </rPr>
      <t xml:space="preserve"> su u kolutima od 100 m i u palicama duljine 12.0 m, spajanje elektrozavarivanjem, pomoću elektrospojnica. Stavka uključuje dobavu, dopremu i istovar na deponiju gradilišta,  sveg spojnog materijala (elektrospojnice i sl.).</t>
    </r>
  </si>
  <si>
    <t xml:space="preserve"> PEHD DN 110/90 mm</t>
  </si>
  <si>
    <t>Slobodna prirubnica DN 110 mm</t>
  </si>
  <si>
    <t>Prirubnički tuljak DN 110 mm</t>
  </si>
  <si>
    <t>Elektrospojnica DN 110 mm</t>
  </si>
  <si>
    <t>Elektro T-komad ravni DN 110 mm</t>
  </si>
  <si>
    <r>
      <t xml:space="preserve">duktil cijevi </t>
    </r>
    <r>
      <rPr>
        <b/>
        <sz val="10"/>
        <rFont val="Arial"/>
        <family val="2"/>
        <charset val="238"/>
      </rPr>
      <t>DN 150 mm</t>
    </r>
  </si>
  <si>
    <t>Komad s prirubnicom i "tyton" naglavkom EU  DN 150 mm, PN 16 bara - POZ.8</t>
  </si>
  <si>
    <t>Otcjepni komad s prirubnicama T, DN 150/100mm, L=440/210 mm, PN 16  bara - POZ. 4</t>
  </si>
  <si>
    <t>Lučni komad sa prirubnicom, FFK 45° DN 150 mm, PN 16 bara - POZ.13</t>
  </si>
  <si>
    <t>Lučni komad sa prirubnicom, FFK 22 1/2° DN 150 mm, PN 16 bara - POZ.14</t>
  </si>
  <si>
    <t>Montažno-demontažni komad (kao MDK-A V7-10A od MIV-a ili jednakovrijedno), DN 150mm, NP 16 bara, POZ. 19</t>
  </si>
  <si>
    <t>Eliptični zasun s elastičnim dosjedom, DN 150 mm, NP 16 bara  - POZ. 27</t>
  </si>
  <si>
    <t>Ugradbena garnitura  (kao V9-01 od MIV-a ili jednakovrijedno),  Rd=1.00 m ,  -POZ.32</t>
  </si>
  <si>
    <t>Ulična kapa (kao V9-11 od MIV-a ili jednakovrijedno)-POZ.33</t>
  </si>
  <si>
    <t xml:space="preserve">    duktil lukovi DN 150 mm</t>
  </si>
  <si>
    <t>MMK45 - Luk 45°</t>
  </si>
  <si>
    <r>
      <t xml:space="preserve">Kompletna izrada svih </t>
    </r>
    <r>
      <rPr>
        <b/>
        <sz val="10"/>
        <rFont val="Arial"/>
        <family val="2"/>
        <charset val="238"/>
      </rPr>
      <t xml:space="preserve">spojeva PEHD cijevi. </t>
    </r>
    <r>
      <rPr>
        <sz val="10"/>
        <rFont val="Arial"/>
        <family val="2"/>
        <charset val="238"/>
      </rPr>
      <t>Spajanje elektrozavarivanjem, pomoću elektrospojnic</t>
    </r>
    <r>
      <rPr>
        <b/>
        <sz val="10"/>
        <rFont val="Arial"/>
        <family val="2"/>
        <charset val="238"/>
      </rPr>
      <t>a</t>
    </r>
    <r>
      <rPr>
        <sz val="10"/>
        <rFont val="Arial"/>
        <family val="2"/>
        <charset val="238"/>
      </rPr>
      <t xml:space="preserve"> u svemu prema uputama Proizvođača.</t>
    </r>
  </si>
  <si>
    <t>Obračun po 1 m' cijevi, sve komplet sa svim potrebnim materijalom.</t>
  </si>
  <si>
    <t>duktil cijevi DN 150 mm</t>
  </si>
  <si>
    <t>PEHD cijevi DN 110 mm</t>
  </si>
  <si>
    <t>4.4.</t>
  </si>
  <si>
    <t>4.5.</t>
  </si>
  <si>
    <t>5.3.</t>
  </si>
  <si>
    <t>cijevi  PEHD DN 110/90 mm</t>
  </si>
  <si>
    <t>4.6.</t>
  </si>
  <si>
    <t>4.7.</t>
  </si>
  <si>
    <t>4.8.</t>
  </si>
  <si>
    <t>Sklop DN 150 mm, PN 16 bara.</t>
  </si>
  <si>
    <t>U cijenu stavke su uključeni i diferencijalni FF čelični komadi dužine 500mm, promjera DN100/150.</t>
  </si>
  <si>
    <t>PEHD cijevi DN 110 mm, PN 16 bara</t>
  </si>
  <si>
    <t>DUKTIL cijevi DN 150 mm, PN 16 bara</t>
  </si>
  <si>
    <t>Dužina cjevovoda: 65 m</t>
  </si>
  <si>
    <r>
      <t xml:space="preserve">PRILOG 3: Proračun doziranja 14% natrijevog hipoklorita (NaOCl)  kod hiperkloriranja cjevovoda 
</t>
    </r>
    <r>
      <rPr>
        <sz val="10"/>
        <rFont val="Arial"/>
        <family val="2"/>
        <charset val="238"/>
      </rPr>
      <t xml:space="preserve">Zahtijevana koncentracija klora:   50 mg/lit
Masena koncentracija otopine NaOCl:   14  %   
A)Profil cjevovoda – unutarnji promjer:  90 mm
Dužina cjevovoda:    56 m 
Volumen cjevovoda:    0,36 m3
Potrebna količina NaOCl:  0,13 L 14%-tne otopine za PEHD cijev DN 110/90mm dužine 56 m,
</t>
    </r>
  </si>
  <si>
    <t xml:space="preserve">B)Profil cjevovoda – unutarnji promjer:  150 mm
Dužina cjevovoda:    9 m 
Volumen cjevovoda:    0,16 m3
Potrebna količina NaOCl:  0,06 L 14%-tne otopine za duktil cijev DN 150mm dužine 9 m,
</t>
  </si>
  <si>
    <t>Na mimovod se privremenim priključcima prespajaju postojeći kućni priključci. Za izvedbu priključaka potrebna je ogrlica, ventil, cijev PEHD malog profila, spojnice i dr.Nakon prestanka potrebe za mimovodom isti se demontira i premješta na novu poziciju. Na kraju se materijal mimovoda odvozi na skladište komunalnog društva (predviđeni broj priključaka kom. 5).</t>
  </si>
  <si>
    <r>
      <t xml:space="preserve">Dobava , doprema i istovar  na deponiju gradilišta </t>
    </r>
    <r>
      <rPr>
        <b/>
        <sz val="10"/>
        <rFont val="Arial"/>
        <family val="2"/>
        <charset val="238"/>
      </rPr>
      <t>vodovodnih cijevi od nodularnog lijeva (duktil)</t>
    </r>
    <r>
      <rPr>
        <sz val="10"/>
        <rFont val="Arial"/>
        <family val="2"/>
        <charset val="238"/>
      </rPr>
      <t>, sa spajanjem na naglavak - s omotačem od cementnog morta (ZM-U) ojačan vlaknima i modificiran plastikom, klasa debljine stijenke  K9, za radni pritisak 10 bara, izrađene u svemu prema standardima DIN 28063. Cijev od nodularnog lijeva s omotačem od cementnog morta sastoji se od višeslojnog omotača s pasivnim i aktivnim zaštitnim djelovanjem. Na metalno pocinčanu (200g/m2) cijev od nodularnog lijeva nanosi se međusloj, koji čini povezni sloj prema najmanje 5mm debelom omotaču od modificiranog cementnog morta. Montažom GT pocinčane brtve u području spoja osigurava se  potpuna zaštita od korozije.</t>
    </r>
  </si>
  <si>
    <r>
      <t xml:space="preserve">Cijevi su dužine  l=6.0 m sa spojem tipa </t>
    </r>
    <r>
      <rPr>
        <b/>
        <sz val="10"/>
        <rFont val="Arial"/>
        <family val="2"/>
        <charset val="238"/>
      </rPr>
      <t>TYTON -Langmufe</t>
    </r>
    <r>
      <rPr>
        <sz val="10"/>
        <rFont val="Arial"/>
        <family val="2"/>
        <charset val="238"/>
      </rPr>
      <t xml:space="preserve"> u svemu prema standardima </t>
    </r>
    <r>
      <rPr>
        <b/>
        <sz val="10"/>
        <rFont val="Arial"/>
        <family val="2"/>
        <charset val="238"/>
      </rPr>
      <t>DIN 28603.</t>
    </r>
    <r>
      <rPr>
        <sz val="10"/>
        <rFont val="Arial"/>
        <family val="2"/>
        <charset val="238"/>
      </rPr>
      <t xml:space="preserve"> Sve cijevi su za radni tlak od </t>
    </r>
    <r>
      <rPr>
        <b/>
        <sz val="10"/>
        <rFont val="Arial"/>
        <family val="2"/>
        <charset val="238"/>
      </rPr>
      <t>NP 16 bara</t>
    </r>
    <r>
      <rPr>
        <sz val="10"/>
        <rFont val="Arial"/>
        <family val="2"/>
        <charset val="238"/>
      </rPr>
      <t xml:space="preserve"> , izrađene u svemu sa navedenim zaštitama </t>
    </r>
  </si>
  <si>
    <r>
      <t xml:space="preserve">* </t>
    </r>
    <r>
      <rPr>
        <b/>
        <u/>
        <sz val="10"/>
        <rFont val="Arial"/>
        <family val="2"/>
        <charset val="238"/>
      </rPr>
      <t>Unutarnja zaštita:</t>
    </r>
    <r>
      <rPr>
        <b/>
        <sz val="10"/>
        <rFont val="Arial"/>
        <family val="2"/>
        <charset val="238"/>
      </rPr>
      <t xml:space="preserve"> cementna obloga (ZM) za pitku vodu prema DIN EN 545 DIO 4.4.3. tj. DIN 2614.</t>
    </r>
  </si>
  <si>
    <r>
      <t xml:space="preserve">* </t>
    </r>
    <r>
      <rPr>
        <b/>
        <u/>
        <sz val="10"/>
        <rFont val="Arial"/>
        <family val="2"/>
        <charset val="238"/>
      </rPr>
      <t xml:space="preserve">Vanjska zaštita dionica pod utjecajem mora: </t>
    </r>
    <r>
      <rPr>
        <b/>
        <sz val="10"/>
        <rFont val="Arial"/>
        <family val="2"/>
        <charset val="238"/>
      </rPr>
      <t>pocinčano (200g/m</t>
    </r>
    <r>
      <rPr>
        <b/>
        <vertAlign val="superscript"/>
        <sz val="10"/>
        <rFont val="Arial"/>
        <family val="2"/>
        <charset val="238"/>
      </rPr>
      <t>2</t>
    </r>
    <r>
      <rPr>
        <b/>
        <sz val="10"/>
        <rFont val="Arial"/>
        <family val="2"/>
        <charset val="238"/>
      </rPr>
      <t>) sa dodatnom cementnom oblogom (ZM-U) prema DIN 30674 dio 2. Ravni kraj cijevi i unutarnja zaštita naglavka plavim pokrivnim slojem prema DIN 30674 dio 3. Vanjska zaštita naglavka gumenom zaštitnom manžetom.</t>
    </r>
  </si>
  <si>
    <t xml:space="preserve">Dobava, doprema i ugradnja netkanog geoteksila od polipropilena (PP) prema normama HRN EN ISO 10319:2008 i HRN EN ISO 12956:2010. </t>
  </si>
  <si>
    <t>Postavlja se po rubovima rova koji su pod utjecajem mora radi odvajanja slojeva materijala različitih karakteristika</t>
  </si>
  <si>
    <t>U jediničnoj cijeni stavke obuhvaćeni su svi potrebni materijali, radovi, pomoćna sredstva i transport za kompletnu izvedbu, kao i razbijanje blokova po tlačnom ispitivanju.</t>
  </si>
  <si>
    <t>Pozicije će se odrediti u zajedničkom obilasku izvoditelja, nadzora i predstavnika KD, a sukladno projektu. Izvoditelj radova je dužan osigurati vodootpornu boju.</t>
  </si>
  <si>
    <t>Ručni iskop za izradu novih okana vodomjera s planiranjem dna okna.</t>
  </si>
  <si>
    <t>DIO 2. GRAĐEVINE</t>
  </si>
  <si>
    <t>OBORINSKI KOLEKTOR OK3</t>
  </si>
  <si>
    <t>SANITARNI KOLEKTOR SK3</t>
  </si>
  <si>
    <t>SANITARNI KOLEKTOR SK4</t>
  </si>
  <si>
    <t>SANITARNI KOLEKTOR SK5</t>
  </si>
  <si>
    <t>SANITARNI KOLEKTOR SK6</t>
  </si>
  <si>
    <t>SPOJ LINIJSKE REŠETKE</t>
  </si>
  <si>
    <t>VODOVOD V3</t>
  </si>
  <si>
    <t>DUKTIL DN  150 mm</t>
  </si>
  <si>
    <t>Jedinična cijena stavke uključuje sav potreban rad, materijal, pomoćna sredstva i transporte za izvedbu.</t>
  </si>
  <si>
    <t>Rušenje postojećih vodomjernih okana (20 kom) i postojećih okana sanitarne kanalizacije (17 kom).</t>
  </si>
  <si>
    <t xml:space="preserve"> ACC DN 200 mm - 1m'= 18,38 kg</t>
  </si>
  <si>
    <t xml:space="preserve"> ACC DN 250 mm - 1m'= 24,70 kg</t>
  </si>
  <si>
    <t>BC DN 150 mm</t>
  </si>
  <si>
    <t>PVC DN 250 mm</t>
  </si>
  <si>
    <t>8.3</t>
  </si>
  <si>
    <t>8.5.</t>
  </si>
  <si>
    <t>Kompletna izvedba novih betonskih revizijskih okana kanalizacije debljine stijenke dna i  zidova 15 cm.</t>
  </si>
  <si>
    <r>
      <t>Kompletna izrada betonskog okna veličine 0.60x0.60 m, h</t>
    </r>
    <r>
      <rPr>
        <b/>
        <vertAlign val="subscript"/>
        <sz val="10"/>
        <rFont val="Arial"/>
        <family val="2"/>
        <charset val="238"/>
      </rPr>
      <t>sr</t>
    </r>
    <r>
      <rPr>
        <b/>
        <sz val="10"/>
        <rFont val="Arial"/>
        <family val="2"/>
        <charset val="238"/>
      </rPr>
      <t xml:space="preserve"> = 0.90 m </t>
    </r>
  </si>
  <si>
    <r>
      <t>Kompletna izrada betonskog okna veličine 0.40x0.40 m, h</t>
    </r>
    <r>
      <rPr>
        <b/>
        <vertAlign val="subscript"/>
        <sz val="10"/>
        <rFont val="Arial"/>
        <family val="2"/>
        <charset val="238"/>
      </rPr>
      <t>sr</t>
    </r>
    <r>
      <rPr>
        <b/>
        <sz val="10"/>
        <rFont val="Arial"/>
        <family val="2"/>
        <charset val="238"/>
      </rPr>
      <t xml:space="preserve"> = 0.85 m </t>
    </r>
  </si>
  <si>
    <t xml:space="preserve">Spoj cijevi treba izvesti vodonepropusno, a postojeće cijevi sačuvati u što je moguće većoj mjeri. </t>
  </si>
  <si>
    <t>Probijanje otvora u postojećem oknu oborinske kanalizacije za izvedbu priključka novoizvedene kanalizacije.</t>
  </si>
  <si>
    <t>Prespajanje postojeće cijevi sanitarnog kolektora DN 300 mm na novoizvedeno okno.</t>
  </si>
  <si>
    <r>
      <t>Spoj na temeljnu kanalizaciju LR 1,2 i 3 izvesti preko</t>
    </r>
    <r>
      <rPr>
        <b/>
        <sz val="10"/>
        <rFont val="Arial"/>
        <family val="2"/>
        <charset val="238"/>
      </rPr>
      <t xml:space="preserve"> tipskog sabirnog elementa</t>
    </r>
    <r>
      <rPr>
        <sz val="10"/>
        <rFont val="Arial"/>
        <family val="2"/>
        <charset val="238"/>
      </rPr>
      <t xml:space="preserve"> s odljevom DN 200 mm i mogućnošću podizanja rešetke.</t>
    </r>
  </si>
  <si>
    <t>Uz kanal dobaviti i 13 kom čeonih stjenki s zaštitnim rubom s odvodom DN 200 za priključak na slivnik.</t>
  </si>
  <si>
    <t>3.3.</t>
  </si>
  <si>
    <t>sabirni element  h= 862 mm</t>
  </si>
  <si>
    <t>Kanalizacijske cijevi PVC DN 100 do DN 300 mm sa spojnim materijalom</t>
  </si>
  <si>
    <t>3.1.1.</t>
  </si>
  <si>
    <t>3.1.2.</t>
  </si>
  <si>
    <r>
      <t xml:space="preserve">Monaža  </t>
    </r>
    <r>
      <rPr>
        <b/>
        <sz val="10"/>
        <rFont val="Arial"/>
        <family val="2"/>
        <charset val="238"/>
      </rPr>
      <t>tipskog sabirnog elementa</t>
    </r>
    <r>
      <rPr>
        <sz val="10"/>
        <rFont val="Arial"/>
        <family val="2"/>
        <charset val="238"/>
      </rPr>
      <t xml:space="preserve">  (po sistemu  ACO DRAIN  V300 ili jednakovrijedno).</t>
    </r>
  </si>
  <si>
    <r>
      <t>Elaborat mora izraditi i potpisati osoba ragistrirana za obavljanje te djelatnosti po posebnom propisu. Geodetski snimak i elaborat treba izraditi za gravitacijske kolektore u ukupnoj dužini 170</t>
    </r>
    <r>
      <rPr>
        <b/>
        <sz val="10"/>
        <rFont val="Arial"/>
        <family val="2"/>
        <charset val="238"/>
      </rPr>
      <t xml:space="preserve"> </t>
    </r>
    <r>
      <rPr>
        <sz val="10"/>
        <rFont val="Arial"/>
        <family val="2"/>
        <charset val="238"/>
      </rPr>
      <t>m. Jednako i za vodovod u ukupnoj dužini 65 m.</t>
    </r>
  </si>
  <si>
    <r>
      <t>Elaborat mora izraditi i potpisati osoba ragistrirana za obavljanje te djelatnosti po posebnom propisu. Geodetski snimak i elaborat treba izraditi za gravitacijske kolektore u ukupnoj dužini 157</t>
    </r>
    <r>
      <rPr>
        <b/>
        <sz val="10"/>
        <rFont val="Arial"/>
        <family val="2"/>
        <charset val="238"/>
      </rPr>
      <t xml:space="preserve"> </t>
    </r>
    <r>
      <rPr>
        <sz val="10"/>
        <rFont val="Arial"/>
        <family val="2"/>
        <charset val="238"/>
      </rPr>
      <t>m. Jednako i za vodovod u ukupnoj dužini 71 m.</t>
    </r>
  </si>
  <si>
    <t>DIO 3. GRAĐEVINE</t>
  </si>
  <si>
    <t>Rušenje postojećih vodomjernih okana (5 kom) i postojećih okana sanitarne kanalizacije (2 kom).</t>
  </si>
  <si>
    <r>
      <t>Kompletna izrada betonskog okna veličine 0.60x0.60 m, h</t>
    </r>
    <r>
      <rPr>
        <b/>
        <vertAlign val="subscript"/>
        <sz val="10"/>
        <rFont val="Arial"/>
        <family val="2"/>
        <charset val="238"/>
      </rPr>
      <t>sr</t>
    </r>
    <r>
      <rPr>
        <b/>
        <sz val="10"/>
        <rFont val="Arial"/>
        <family val="2"/>
        <charset val="238"/>
      </rPr>
      <t xml:space="preserve"> = 1.30 m </t>
    </r>
  </si>
  <si>
    <t>Uz kanal dobaviti i 26 kom čeonih stjenki s zaštitnim rubom s odvodom DN 200 za priključak na slivnik.</t>
  </si>
  <si>
    <t>SANITARNI KOLEKTOR SK2</t>
  </si>
  <si>
    <t>Rušenje postojećih vodomjernih okana .</t>
  </si>
  <si>
    <r>
      <t>Kompletna izrada betonskog okna veličine 0.60x0.60 m, h</t>
    </r>
    <r>
      <rPr>
        <b/>
        <vertAlign val="subscript"/>
        <sz val="10"/>
        <rFont val="Arial"/>
        <family val="2"/>
        <charset val="238"/>
      </rPr>
      <t>sr</t>
    </r>
    <r>
      <rPr>
        <b/>
        <sz val="10"/>
        <rFont val="Arial"/>
        <family val="2"/>
        <charset val="238"/>
      </rPr>
      <t xml:space="preserve"> = 1.85 m </t>
    </r>
  </si>
  <si>
    <r>
      <t>Kompletna izrada betonskog okna veličine 0.40x0.40 m, h</t>
    </r>
    <r>
      <rPr>
        <b/>
        <vertAlign val="subscript"/>
        <sz val="10"/>
        <rFont val="Arial"/>
        <family val="2"/>
        <charset val="238"/>
      </rPr>
      <t>sr</t>
    </r>
    <r>
      <rPr>
        <b/>
        <sz val="10"/>
        <rFont val="Arial"/>
        <family val="2"/>
        <charset val="238"/>
      </rPr>
      <t xml:space="preserve"> = 1.36 m </t>
    </r>
  </si>
  <si>
    <r>
      <t>PVC koljeno 45</t>
    </r>
    <r>
      <rPr>
        <vertAlign val="superscript"/>
        <sz val="10"/>
        <rFont val="Arial"/>
        <family val="2"/>
        <charset val="238"/>
      </rPr>
      <t xml:space="preserve">0 </t>
    </r>
    <r>
      <rPr>
        <sz val="10"/>
        <rFont val="Arial"/>
        <family val="2"/>
        <charset val="238"/>
      </rPr>
      <t>DN 200 mm</t>
    </r>
  </si>
  <si>
    <t>Uz kanal dobaviti i 12 kom čeonih stjenki s zaštitnim rubom s odvodom DN 200 za priključak na slivnik.</t>
  </si>
  <si>
    <t>Montaža  kanala sa pokrovnom rešetkom za linijsku odvodnju oborinskih voda (po sistemu  ACO DRAIN  V300 ili jednakovrijedno). Svjetla širina kanala je 300 mm, građevinska širina 350 mm, građevinska dužina 500 mm</t>
  </si>
  <si>
    <t>Mimovod prispjele otpadne vode postojećeg kolektora tijekom izvođenja radova.</t>
  </si>
  <si>
    <t>Kako bi se radovi mogli izvoditi u suhome, a postojeći kolektor sanitarne kanalizacije ostati u funkciji, potreban je mimovod prispjele otpadne vode. Predviđena dužina mimovoda je 70 m.</t>
  </si>
  <si>
    <t>Kako bi se radovi mogli izvoditi u suhome, a postojeći kolektor sanitarne kanalizacije ostati u funkciji, potreban je mimovod prispjele otpadne vode. Predviđena dužina mimovoda je 65 m.</t>
  </si>
  <si>
    <t>4</t>
  </si>
  <si>
    <t>spoj cijevi priključka PVC DN 160 mm na sanitarni kolektor od PVC cijevi DN 200 mm</t>
  </si>
  <si>
    <r>
      <t>Demontaža, vađenje postojećih lj.ž. cijevi DN 125 mm i POC. DN 20/25 mm,</t>
    </r>
    <r>
      <rPr>
        <sz val="10"/>
        <rFont val="Arial"/>
        <family val="2"/>
        <charset val="238"/>
      </rPr>
      <t xml:space="preserve"> polaganje kraj rova, transport do kamiona, ukrcaj u kamione, odvoz i istovar na deponiju gdje je zakonom dopušteno deponiranje ovakvog materijala.</t>
    </r>
  </si>
  <si>
    <t>Prespajanje postojeće cijevi sanitarnog kolektora DN 300 mm na novoizvedenu kanalizaciju 1. faze.</t>
  </si>
  <si>
    <t>Jedinična cijena stavke uključuje sav potreban rad, materijal, eventualno potrebne lukove i prijelazne komade (ovisno o stanju postojećeg cjevovoda), pomoćna sredstva i transporte za izvedbu.</t>
  </si>
  <si>
    <r>
      <t xml:space="preserve">Izvršenje potrebnih montažerskih radova </t>
    </r>
    <r>
      <rPr>
        <sz val="10"/>
        <rFont val="Arial"/>
        <family val="2"/>
        <charset val="238"/>
      </rPr>
      <t>na spoju novoizvedenog cjevovoda 1. faze duktil DN150 mm sa postojećim cjevovodima lj.ž. DN 125 mm.</t>
    </r>
  </si>
  <si>
    <t>Ovi radovi se izvode iz razloga mogućnosti opskrbe vodom svih korisnika u Ul. Vladimira Gortana nakon izvedbe radova u 1. fazi.</t>
  </si>
  <si>
    <t>Spoj na post. vodovod lj.ž. DN 125 mm u Ul. Vladimira Gortana.</t>
  </si>
  <si>
    <t>9.1.</t>
  </si>
  <si>
    <t>9.2.</t>
  </si>
  <si>
    <t>Ovi radovi se izvode iz razloga mogućnosti sanitarne odvodnje korisnika u Ul. Vladimira Gortana nakon izvedbe radova u 1. fazi.</t>
  </si>
  <si>
    <t>bet. blok iza X komada, dim.50/50/50 cm.</t>
  </si>
  <si>
    <r>
      <t>Izrada betonskih blokova na odvojcima</t>
    </r>
    <r>
      <rPr>
        <sz val="10"/>
        <rFont val="Arial"/>
        <family val="2"/>
        <charset val="238"/>
      </rPr>
      <t>, kraju cjevovoda i za potrebe ZV betonom C16/20, a u svemu prema detalju iz projekta.</t>
    </r>
  </si>
  <si>
    <t>bet. blok ispod ZV, dim.50/80/10 cm.</t>
  </si>
  <si>
    <t>bet. blok kape ZV, dim.90/90/30 cm.</t>
  </si>
  <si>
    <t>Otcjepni komad s prirubnicama T, DN 100/80mm, L=360/175 mm, PN 16  bara - POZ. 7</t>
  </si>
  <si>
    <t>X - završnici za prirubnicu, DN 100 mm, PN 16 bara - POZ.18a</t>
  </si>
  <si>
    <t>5.4.</t>
  </si>
  <si>
    <t xml:space="preserve"> Zračni ventil tip "A.R.I.", D-090-P ili jednakovrijedno,   DN 80 mm, NP 16 bara - POZ.30</t>
  </si>
  <si>
    <t>5.5.</t>
  </si>
  <si>
    <t>Ulična kapa za zračni ventil (kao V9-10 od MIV-a ili jednakovrijedno)-POZ.34</t>
  </si>
  <si>
    <t>4.9.</t>
  </si>
  <si>
    <t>4.10.</t>
  </si>
  <si>
    <t>4.11.</t>
  </si>
  <si>
    <t>4.12.</t>
  </si>
  <si>
    <t>bet.podloga ispod N-komada  , dim.50/50/20 cm.</t>
  </si>
  <si>
    <r>
      <t>Izrada betonskih blokova na odvojcima</t>
    </r>
    <r>
      <rPr>
        <sz val="10"/>
        <rFont val="Arial"/>
        <family val="2"/>
        <charset val="238"/>
      </rPr>
      <t>, kraju cjevovoda i za potrebe ZV i NH betonom C16/20, a u svemu prema detalju iz projekta.</t>
    </r>
  </si>
  <si>
    <t>1.6.</t>
  </si>
  <si>
    <t>bet.podloga oko hidranta , dim.130/80/40 cm.</t>
  </si>
  <si>
    <r>
      <t xml:space="preserve">Dobava i doprema do deponije koju odredi Investitor </t>
    </r>
    <r>
      <rPr>
        <b/>
        <sz val="10"/>
        <rFont val="Arial"/>
        <family val="2"/>
        <charset val="238"/>
      </rPr>
      <t>vodovodnih cijevi od nodularnog lijeva (duktil)</t>
    </r>
    <r>
      <rPr>
        <sz val="10"/>
        <rFont val="Arial"/>
        <family val="2"/>
        <charset val="238"/>
      </rPr>
      <t>, sa spajanjem na naglavak - s omotačem od cementnog morta (ZM-U) ojačan vlaknima i modificiran plastikom, klasa debljine stijenke  K9, za radni pritisak 10 bara, izrađene u svemu prema standardima DIN 28063. Cijev od nodularnog lijeva s omotačem od cementnog morta sastoji se od višeslojnog omotača s pasivnim i aktivnim zaštitnim djelovanjem. Na metalno pocinčanu (200g/m2) cijev od nodularnog lijeva nanosi se međusloj, koji čini povezni sloj prema najmanje 5mm debelom omotaču od modificiranog cementnog morta. Montažom GT pocinčane brtve u području spoja osigurava se  potpuna zaštita od korozije.</t>
    </r>
  </si>
  <si>
    <r>
      <t xml:space="preserve">* </t>
    </r>
    <r>
      <rPr>
        <b/>
        <u/>
        <sz val="10"/>
        <rFont val="Arial"/>
        <family val="2"/>
        <charset val="238"/>
      </rPr>
      <t xml:space="preserve">Vanjska zaštita dionica izvan utjecaja mora: </t>
    </r>
    <r>
      <rPr>
        <b/>
        <sz val="10"/>
        <rFont val="Arial"/>
        <family val="2"/>
        <charset val="238"/>
      </rPr>
      <t xml:space="preserve"> pocinčano (200g/m</t>
    </r>
    <r>
      <rPr>
        <b/>
        <vertAlign val="superscript"/>
        <sz val="10"/>
        <rFont val="Arial"/>
        <family val="2"/>
        <charset val="238"/>
      </rPr>
      <t>2</t>
    </r>
    <r>
      <rPr>
        <b/>
        <sz val="10"/>
        <rFont val="Arial"/>
        <family val="2"/>
        <charset val="238"/>
      </rPr>
      <t>) sa dodatnim bitumenskim premazom prema DIN 30674 dio 3.</t>
    </r>
  </si>
  <si>
    <t>Vodovodne duktil cijevi DN 150mm za dionice vodovoda pod utjecajem mora.</t>
  </si>
  <si>
    <t>DIO 4. GRAĐEVINE</t>
  </si>
  <si>
    <r>
      <t>Elaborat mora izraditi i potpisati osoba ragistrirana za obavljanje te djelatnosti po posebnom propisu. Geodetski snimak i elaborat treba izraditi za gravitacijske kolektore u ukupnoj dužini 181</t>
    </r>
    <r>
      <rPr>
        <b/>
        <sz val="10"/>
        <rFont val="Arial"/>
        <family val="2"/>
        <charset val="238"/>
      </rPr>
      <t xml:space="preserve"> </t>
    </r>
    <r>
      <rPr>
        <sz val="10"/>
        <rFont val="Arial"/>
        <family val="2"/>
        <charset val="238"/>
      </rPr>
      <t>m. Jednako i za vodovod u ukupnoj dužini 79 m.</t>
    </r>
  </si>
  <si>
    <t>Otcjepni komad s prirubnicama T, DN 150/80mm, L=440/205 mm, PN 16  bara - POZ. 5</t>
  </si>
  <si>
    <t>Ravni komad s dvostranom prirubnicom FFG,    DN 80 mm, L=200 mm , PN 16 bara - POZ. 3</t>
  </si>
  <si>
    <t>3.15.</t>
  </si>
  <si>
    <t>Reducirani komad sa prirubnicama, FFR, DN 150/125 mm, L= 200 mm, PN 16 bara - POZ.9</t>
  </si>
  <si>
    <t>Otcjepni komad s "tyton" kolčacima MMB  DN 150/150 mm, L= 255/125 mm, PN 16 bara - POZ.11</t>
  </si>
  <si>
    <t>3.16.</t>
  </si>
  <si>
    <t>Komad  E-FLEX  DN 125 mm, PN 16 bara - POZ.16</t>
  </si>
  <si>
    <t>Lučni komad sa prirubnicom, FFK 45° DN 80 mm, PN 16 bara - POZ.15</t>
  </si>
  <si>
    <t>3.13.</t>
  </si>
  <si>
    <t>Otcjepni komad s dvostrukim tyton kolčakom i prirubnicom MMA, DN 150/80 mm, L=170/205mm, PN 16  bara - POZ. 12</t>
  </si>
  <si>
    <t>3.17.</t>
  </si>
  <si>
    <t>Lučni komad sa stopalom, N 90° DN 80 mm,                        PN 16 bara - POZ.10</t>
  </si>
  <si>
    <t>X - završnici za prirubnicu, DN 150 mm, PN 16 bara - POZ.18</t>
  </si>
  <si>
    <t>Eliptični zasun s elastičnim dosjedom, DN 150 mm, BEZ RUČNOG KOLA ,  za ugradnju ugradbene garniture, NP 16  bara-POZ.27</t>
  </si>
  <si>
    <t>Eliptični zasun s elastičnim dosjedom, DN 80 mm, BEZ RUČNOG KOLA ,  za ugradnju ugradbene garniture, NP 16  bara-POZ.29</t>
  </si>
  <si>
    <t>3.4.</t>
  </si>
  <si>
    <t>Dizajn hidranta: tip kao Barok - MIV (V4-11) ili jednakvrijedno.</t>
  </si>
  <si>
    <t>Na stupu hidranta trebaju biti ugrađene tri (3) spojnice:</t>
  </si>
  <si>
    <t xml:space="preserve">    -na gornjem dijelu dvije spojnice tipa C Ø 50 mm, prema DIN-u 14317 B48 ili jednakovrijedno</t>
  </si>
  <si>
    <t xml:space="preserve">    -niže se nalazi spojnica tipa B Ø 65 mm, prema DIN-u  14318 ili jednakovrijedno</t>
  </si>
  <si>
    <t>Hidrant treba biti sa prirubničkom spojnicom prema EN 1092-2 (DIN 2501) ili jednakovrijedno</t>
  </si>
  <si>
    <t>Hidrant treba biti lomljive izvedbe u svom gornjem dijelu.</t>
  </si>
  <si>
    <t>Hidrant treba biti opremljen s automatskim ispustom vode iz nadzemnog tijela hidranta.</t>
  </si>
  <si>
    <t>3.5.</t>
  </si>
  <si>
    <t>Nadzemni hidrant, crvene boje, lomljiva izvedba, tip"Barok" ili jednakovrijedan,  DN 80 mm, NP 16 bara, Rd=1.0m, poz. 31</t>
  </si>
  <si>
    <t>3.6.</t>
  </si>
  <si>
    <t>3.7.</t>
  </si>
  <si>
    <t>MMK22 - Luk 22 1/2°</t>
  </si>
  <si>
    <t>MMK30 - Luk 30°</t>
  </si>
  <si>
    <t>3.8.</t>
  </si>
  <si>
    <t>3.9.</t>
  </si>
  <si>
    <t>3.10.</t>
  </si>
  <si>
    <t>3.11.</t>
  </si>
  <si>
    <t>3.12.</t>
  </si>
  <si>
    <t>3.14.</t>
  </si>
  <si>
    <t>Spoj na post. vodovod DUKTIL DN 150 mm u Ul. Studenac</t>
  </si>
  <si>
    <t xml:space="preserve">Spoj na post. vodovod lj.ž. DN 125 mm </t>
  </si>
  <si>
    <t>Dužina cjevovoda: 74 m</t>
  </si>
  <si>
    <r>
      <t xml:space="preserve">PRILOG 3: Proračun doziranja 14% natrijevog hipoklorita (NaOCl)  kod hiperkloriranja cjevovoda 
</t>
    </r>
    <r>
      <rPr>
        <sz val="10"/>
        <rFont val="Arial"/>
        <family val="2"/>
        <charset val="238"/>
      </rPr>
      <t xml:space="preserve">Zahtijevana koncentracija klora:   50 mg/lit
Masena koncentracija otopine NaOCl:   14  %   
Profil cjevovoda – unutarnji promjer:  150 mm
Dužina cjevovoda:    74 m 
Volumen cjevovoda:    1,31 m3
Potrebna količina NaOCl:  0,47 L 14%-tne otopine za duktil cijev DN 150mm dužine 74 m,
</t>
    </r>
  </si>
  <si>
    <t>Ispitivanje pritiska i protočnosti hidranata.</t>
  </si>
  <si>
    <t>Obvezno od Ovlaštene institucije koja po obavljenom ispitivanju izdaje atest..</t>
  </si>
  <si>
    <t>Obračun po komadu hidranta.</t>
  </si>
  <si>
    <r>
      <t xml:space="preserve">Izrada </t>
    </r>
    <r>
      <rPr>
        <b/>
        <sz val="10"/>
        <rFont val="Arial"/>
        <family val="2"/>
        <charset val="238"/>
      </rPr>
      <t xml:space="preserve">obilaznog voda vodovoda </t>
    </r>
    <r>
      <rPr>
        <sz val="10"/>
        <rFont val="Arial"/>
        <family val="2"/>
        <charset val="238"/>
      </rPr>
      <t xml:space="preserve">sa kućnim priključcima. </t>
    </r>
  </si>
  <si>
    <t>Mimovod se premješta duž trase prema dinamici građenja. Cjevovod se polaže po terenu uz trasu ili se ukopava, a u cilju zaštite od mehaničkih oštećenja i temperaturnih utjecaja, a što  ovisi o mjestu ugradnje/polaganja, godišnjem dobu, te lokalnim uvjetima. Toplinske izolacije cjevovoda također su uključene u stavku.</t>
  </si>
  <si>
    <t>Mimovod DN50, ukupne dužine 80 m</t>
  </si>
  <si>
    <t>mimovod DN50, ukupne dužine 20 m</t>
  </si>
  <si>
    <t>Na mimovod se privremenim priključcima prespajaju postojeći kućni priključci. Za izvedbu priključaka potrebna je ogrlica, ventil, cijev PEHD malog profila, spojnice i dr.Nakon prestanka potrebe za mimovodom isti se demontira i premješta na novu poziciju. Na kraju se materijal mimovoda odvozi na skladište komunalnog društva (predviđeni broj priključaka kom. 20).</t>
  </si>
  <si>
    <t>Stavka uključuje sve potrebne radove, betonske, armiranobetonske, zidarske, tesarske i dr.</t>
  </si>
  <si>
    <t>Prosječna količina betona za 1 okno :</t>
  </si>
  <si>
    <r>
      <rPr>
        <b/>
        <sz val="10"/>
        <rFont val="Arial"/>
        <family val="2"/>
        <charset val="238"/>
      </rPr>
      <t>*Ogrlica za lijevano željezne</t>
    </r>
    <r>
      <rPr>
        <sz val="10"/>
        <rFont val="Arial"/>
        <family val="2"/>
        <charset val="238"/>
      </rPr>
      <t xml:space="preserve"> </t>
    </r>
    <r>
      <rPr>
        <b/>
        <sz val="10"/>
        <rFont val="Arial"/>
        <family val="2"/>
        <charset val="238"/>
      </rPr>
      <t xml:space="preserve">DN 150 / 1 1/2" </t>
    </r>
    <r>
      <rPr>
        <sz val="10"/>
        <rFont val="Arial"/>
        <family val="2"/>
        <charset val="238"/>
      </rPr>
      <t>(l.g.) cijevi i cijevi od nodularnog lijeva treba se sastojati od dva dijela:</t>
    </r>
  </si>
  <si>
    <t>*Stremen ( držač) za univerzalnu obujmicu od DN 150</t>
  </si>
  <si>
    <t>* lijevano željezna ogrlica bez ventila DN 150/ 1/1/2" mm. Vrsta ogrlice usklađena s materijalom glavne (duktil) i priključne cijevi .</t>
  </si>
  <si>
    <t>Za jedan priključka, prosječne duljine 5.0 m :</t>
  </si>
  <si>
    <r>
      <rPr>
        <b/>
        <sz val="10"/>
        <rFont val="Arial"/>
        <family val="2"/>
        <charset val="238"/>
      </rPr>
      <t>*Ogrlica za PEHD</t>
    </r>
    <r>
      <rPr>
        <sz val="10"/>
        <rFont val="Arial"/>
        <family val="2"/>
        <charset val="238"/>
      </rPr>
      <t xml:space="preserve"> </t>
    </r>
    <r>
      <rPr>
        <b/>
        <sz val="10"/>
        <rFont val="Arial"/>
        <family val="2"/>
        <charset val="238"/>
      </rPr>
      <t xml:space="preserve">DN 100 / 1 1/2" </t>
    </r>
    <r>
      <rPr>
        <sz val="10"/>
        <rFont val="Arial"/>
        <family val="2"/>
        <charset val="238"/>
      </rPr>
      <t>(l.g.) cijevi treba se sastojati od dva dijela:</t>
    </r>
  </si>
  <si>
    <t>*Stremen ( držač) za univerzalnu obujmicu od DN 100</t>
  </si>
  <si>
    <r>
      <t xml:space="preserve">* pocinčana cijev </t>
    </r>
    <r>
      <rPr>
        <sz val="10"/>
        <rFont val="Symbol"/>
        <family val="1"/>
        <charset val="2"/>
      </rPr>
      <t>f</t>
    </r>
    <r>
      <rPr>
        <sz val="10"/>
        <rFont val="Arial"/>
        <family val="2"/>
        <charset val="238"/>
      </rPr>
      <t xml:space="preserve"> 1", prosječne duljine 5.0 m</t>
    </r>
  </si>
  <si>
    <t>* lijevano željezna ogrlica bez ventila DN 100/ 1/1/2" mm. Vrsta ogrlice usklađena s materijalom glavne (duktil) i priključne cijevi .</t>
  </si>
  <si>
    <r>
      <t xml:space="preserve">* pocinčana cijev </t>
    </r>
    <r>
      <rPr>
        <sz val="10"/>
        <rFont val="Symbol"/>
        <family val="1"/>
        <charset val="2"/>
      </rPr>
      <t>f</t>
    </r>
    <r>
      <rPr>
        <sz val="10"/>
        <rFont val="Arial"/>
        <family val="2"/>
        <charset val="238"/>
      </rPr>
      <t xml:space="preserve"> 1", prosječne duljine  5.0 m</t>
    </r>
  </si>
  <si>
    <t>SVEUKUPNA REKAPITULACIJA - DIO 1. GRAĐEVINE</t>
  </si>
  <si>
    <t>SVEUKUPNA REKAPITULACIJA - DIO 2. GRAĐEVINE</t>
  </si>
  <si>
    <t>Poklopci od nodularnog lijeva.</t>
  </si>
  <si>
    <t>Dobava i doprema do deponije gradilišta poklopaca od nodularnog lijeva.</t>
  </si>
  <si>
    <t>Poklopac širine okvira 400x500 mm, klase nosivosti B125</t>
  </si>
  <si>
    <t>* ugradnja upuštenog poklopca, 400x500 mm,</t>
  </si>
  <si>
    <r>
      <t>Kompletna izvedba betonskih vodomjernih okana</t>
    </r>
    <r>
      <rPr>
        <sz val="10"/>
        <rFont val="Arial"/>
        <family val="2"/>
        <charset val="238"/>
      </rPr>
      <t xml:space="preserve">, dimenzija prema detalju u projektu. Debljina stijenke zidova 12 cm. </t>
    </r>
    <r>
      <rPr>
        <b/>
        <sz val="10"/>
        <rFont val="Arial"/>
        <family val="2"/>
        <charset val="238"/>
      </rPr>
      <t>Beton C25/30, razreda izloženosti XS3, vodonepropusnost VDP3 - u zoni utjecaja mora</t>
    </r>
    <r>
      <rPr>
        <sz val="10"/>
        <rFont val="Arial"/>
        <family val="2"/>
        <charset val="238"/>
      </rPr>
      <t>.</t>
    </r>
  </si>
  <si>
    <r>
      <t>Demontaža, vađenje postojećih cijevi POC. DN 32 mm,</t>
    </r>
    <r>
      <rPr>
        <sz val="10"/>
        <rFont val="Arial"/>
        <family val="2"/>
        <charset val="238"/>
      </rPr>
      <t xml:space="preserve"> polaganje kraj rova, transport do kamiona, ukrcaj u kamione, odvoz i istovar na deponiju gdje je zakonom dopušteno deponiranje ovakvog materijala.</t>
    </r>
  </si>
  <si>
    <t>Otcjepni komad s prirubnicama T, DN 100/100mm, L=360/180 mm, PN 16  bara - POZ. 6</t>
  </si>
  <si>
    <t>Ravni komad s dvostranom prirubnicom FFG,    DN 80 mm, L=300 mm , PN 16 bara - POZ. 2</t>
  </si>
  <si>
    <t>Komad  E-FLEX  DN 100 mm, PN 16 bara - POZ.17</t>
  </si>
  <si>
    <t>Montažno-demontažni komad (kao MDK-A V7-10A od MIV-a ili jednakovrijedno), DN 100mm, NP 16 bara, POZ. 20</t>
  </si>
  <si>
    <t>Eliptični zasun s elastičnim dosjedom, DN 100 mm, NP 16 bara  - POZ. 28</t>
  </si>
  <si>
    <t xml:space="preserve">Demontaža postojećeg zračnog ventila (dio građevine 1) sa fazonskim komadima za nastavak trase vodovoda V1. </t>
  </si>
  <si>
    <t>Obračun po kompletu izvedenog rada.</t>
  </si>
  <si>
    <r>
      <t xml:space="preserve">Izvršenje potrebnih montažerskih radova </t>
    </r>
    <r>
      <rPr>
        <sz val="10"/>
        <rFont val="Arial"/>
        <family val="2"/>
        <charset val="238"/>
      </rPr>
      <t>na spoju projektiranog cjevovoda V1 PEHD DN110 mm sa postojećim cjevovodima lj.ž. DN 100 mm.</t>
    </r>
  </si>
  <si>
    <t>U cijenu stavke su uključeni i diferencijalni FF čelični komadi dužine 500mm, promjera DN100.</t>
  </si>
  <si>
    <t>mimovod DN50, ukupne dužine 80 m</t>
  </si>
  <si>
    <t>11.</t>
  </si>
  <si>
    <t>* lijevano željezna ogrlica bez ventila DN 100/ 1/1/2" mm. Vrsta ogrlice usklađena s materijalom glavne i priključne cijevi .</t>
  </si>
  <si>
    <r>
      <t>Demontaža, vađenje postojećih cijevi POC. DN 40 mm,</t>
    </r>
    <r>
      <rPr>
        <sz val="10"/>
        <rFont val="Arial"/>
        <family val="2"/>
        <charset val="238"/>
      </rPr>
      <t xml:space="preserve"> polaganje kraj rova, transport do kamiona, ukrcaj u kamione, odvoz i istovar na deponiju gdje je zakonom dopušteno deponiranje ovakvog materijala.</t>
    </r>
  </si>
  <si>
    <r>
      <t xml:space="preserve">Izrada betonskih blokova na odvojcima </t>
    </r>
    <r>
      <rPr>
        <sz val="10"/>
        <rFont val="Arial"/>
        <family val="2"/>
        <charset val="238"/>
      </rPr>
      <t>i za potrebe NH betonom C16/20, a u svemu prema detalju iz projekta.</t>
    </r>
  </si>
  <si>
    <r>
      <t xml:space="preserve">Dobava, doprema i istovar na deponiju gradilišta </t>
    </r>
    <r>
      <rPr>
        <b/>
        <sz val="10"/>
        <rFont val="Arial"/>
        <family val="2"/>
        <charset val="238"/>
      </rPr>
      <t xml:space="preserve"> PEHD fazonskih komada i lukova. Fazoni su od polietilena PE 100, za NP 16 bara, klase SDR 11, DN 110/90 mm.</t>
    </r>
  </si>
  <si>
    <t>DN 110 mm - Luk 30°</t>
  </si>
  <si>
    <t>DN 110 mm - Luk 60°</t>
  </si>
  <si>
    <t>DN 110 mm - Luk 45°</t>
  </si>
  <si>
    <t>Ravni komad s dvostranom prirubnicom FFG,    DN 80 mm, L=600 mm , PN 16 bara - POZ. 1</t>
  </si>
  <si>
    <t>3.10</t>
  </si>
  <si>
    <r>
      <t xml:space="preserve">Izvršenje potrebnih montažerskih radova </t>
    </r>
    <r>
      <rPr>
        <sz val="10"/>
        <rFont val="Arial"/>
        <family val="2"/>
        <charset val="238"/>
      </rPr>
      <t>na spoju projektiranog cjevovoda V2 PEHD DN110 mm sa postojećim cjevovodima lj.ž. DN 100 mm.</t>
    </r>
  </si>
  <si>
    <t>Dužina cjevovoda: 78 m</t>
  </si>
  <si>
    <t>Dužina cjevovoda: 79 m</t>
  </si>
  <si>
    <r>
      <t xml:space="preserve">PRILOG 3: Proračun doziranja 14% natrijevog hipoklorita (NaOCl)  kod hiperkloriranja cjevovoda 
</t>
    </r>
    <r>
      <rPr>
        <sz val="10"/>
        <rFont val="Arial"/>
        <family val="2"/>
        <charset val="238"/>
      </rPr>
      <t xml:space="preserve">Zahtijevana koncentracija klora:   50 mg/lit
Masena koncentracija otopine NaOCl:   14  %   
Profil cjevovoda – unutarnji promjer:  90 mm
Dužina cjevovoda:    78 m 
Volumen cjevovoda:    0,50 m3
Potrebna količina NaOCl:  0,18 L 14%-tne otopine za PEHD cijev DN 110/90mm dužine 78 m,
</t>
    </r>
  </si>
  <si>
    <r>
      <t xml:space="preserve">PRILOG 3: Proračun doziranja 14% natrijevog hipoklorita (NaOCl)  kod hiperkloriranja cjevovoda 
</t>
    </r>
    <r>
      <rPr>
        <sz val="10"/>
        <rFont val="Arial"/>
        <family val="2"/>
        <charset val="238"/>
      </rPr>
      <t xml:space="preserve">Zahtijevana koncentracija klora:   50 mg/lit
Masena koncentracija otopine NaOCl:   14  %   
Profil cjevovoda – unutarnji promjer:  90 mm
Dužina cjevovoda:    78 m 
Volumen cjevovoda:    0,50 m3
Potrebna količina NaOCl:  0,18 L 14%-tne otopine za PEHD cijev DN 110/90mm dužine 79 m,
</t>
    </r>
  </si>
  <si>
    <t>Za jedan priključka, prosječne duljine 6.0 m :</t>
  </si>
  <si>
    <r>
      <t xml:space="preserve">* pocinčana cijev </t>
    </r>
    <r>
      <rPr>
        <sz val="10"/>
        <rFont val="Symbol"/>
        <family val="1"/>
        <charset val="2"/>
      </rPr>
      <t>f</t>
    </r>
    <r>
      <rPr>
        <sz val="10"/>
        <rFont val="Arial"/>
        <family val="2"/>
        <charset val="238"/>
      </rPr>
      <t xml:space="preserve"> 1", prosječne duljine 6.0 m</t>
    </r>
  </si>
  <si>
    <r>
      <t xml:space="preserve">* pocinčana cijev </t>
    </r>
    <r>
      <rPr>
        <sz val="10"/>
        <rFont val="Symbol"/>
        <family val="1"/>
        <charset val="2"/>
      </rPr>
      <t>f</t>
    </r>
    <r>
      <rPr>
        <sz val="10"/>
        <rFont val="Arial"/>
        <family val="2"/>
        <charset val="238"/>
      </rPr>
      <t xml:space="preserve"> 1", prosječne duljine  6.0 m</t>
    </r>
  </si>
  <si>
    <t>SVEUKUPNA REKAPITULACIJA - DIO 3. GRAĐEVINE</t>
  </si>
  <si>
    <t>SVEUKUPNA REKAPITULACIJA - DIO 4. GRAĐEVINE</t>
  </si>
  <si>
    <t>REKAPITULACIJA - SUSTAV VODOOPSKRBE, SANITARNE I OBORINSKE ODVODNJE U ULICI STUDENAC U MALOM LOŠINJU</t>
  </si>
  <si>
    <t>III.</t>
  </si>
  <si>
    <t>IV.</t>
  </si>
  <si>
    <r>
      <t>Elaborat mora izraditi i potpisati osoba ragistrirana za obavljanje te djelatnosti po posebnom propisu. Geodetski snimak i elaborat treba izraditi za gravitacijske kolektore u ukupnoj dužini 138</t>
    </r>
    <r>
      <rPr>
        <b/>
        <sz val="10"/>
        <rFont val="Arial"/>
        <family val="2"/>
        <charset val="238"/>
      </rPr>
      <t xml:space="preserve"> </t>
    </r>
    <r>
      <rPr>
        <sz val="10"/>
        <rFont val="Arial"/>
        <family val="2"/>
        <charset val="238"/>
      </rPr>
      <t>m. Jednako i za vodovod u ukupnoj dužini 78 m.</t>
    </r>
  </si>
  <si>
    <t>Izrada projekta izvedenog stanja sa svim dopunama i izmjenama koje su nastale tokom građenja (uključujući i vodovod).</t>
  </si>
  <si>
    <t>Izrada izvedbenog projekta (uključujući i vodovod).</t>
  </si>
  <si>
    <t>REKAPITULACIJA - OBORINSKA I SANITARNA  KANALIZACIJA - DIO 1. GRAĐEVINE</t>
  </si>
  <si>
    <t>REKAPITULACIJA - VODOVOD - DIO 1. GRAĐEVINE</t>
  </si>
  <si>
    <t>REKAPITULACIJA - OBORINSKA I SANITARNA  KANALIZACIJA - DIO 2. GRAĐEVINE</t>
  </si>
  <si>
    <t>REKAPITULACIJA - VODOVOD - DIO 2. GRAĐEVINE</t>
  </si>
  <si>
    <t>REKAPITULACIJA - OBORINSKA I SANITARNA  KANALIZACIJA - DIO 3. GRAĐEVINE</t>
  </si>
  <si>
    <t>REKAPITULACIJA - VODOVOD - DIO 3. GRAĐEVINE</t>
  </si>
  <si>
    <t>REKAPITULACIJA - OBORINSKA I SANITARNA  KANALIZACIJA - DIO 4. GRAĐEVINE</t>
  </si>
  <si>
    <t>REKAPITULACIJA - VODOVOD - DIO 4. GRAĐEVINE</t>
  </si>
  <si>
    <t>IZGRADNJA SANITARNE I OBORINSKE KANALIZACIJE TE ZAMJENA VODOVODA U ULICI STUDENAC U MALOM LOŠINJU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</si>
</sst>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k_n_-;\-* #,##0.00\ _k_n_-;_-* &quot;-&quot;??\ _k_n_-;_-@_-"/>
    <numFmt numFmtId="164" formatCode="#,##0.0"/>
    <numFmt numFmtId="165" formatCode="#"/>
    <numFmt numFmtId="166" formatCode="_-* #,##0.00_-;\-* #,##0.00_-;_-* &quot;-&quot;??_-;_-@_-"/>
    <numFmt numFmtId="167" formatCode="#.00"/>
  </numFmts>
  <fonts count="48">
    <font>
      <sz val="10"/>
      <name val="Arial"/>
    </font>
    <font>
      <sz val="11"/>
      <color indexed="8"/>
      <name val="Calibri"/>
      <family val="2"/>
      <charset val="238"/>
    </font>
    <font>
      <sz val="10"/>
      <name val="Arial"/>
      <family val="2"/>
      <charset val="238"/>
    </font>
    <font>
      <sz val="10"/>
      <name val="HRHelvetica"/>
    </font>
    <font>
      <sz val="11"/>
      <color indexed="8"/>
      <name val="Calibri"/>
      <family val="2"/>
      <charset val="238"/>
    </font>
    <font>
      <sz val="9"/>
      <name val="Arial CE"/>
      <family val="2"/>
      <charset val="238"/>
    </font>
    <font>
      <sz val="10"/>
      <name val="Arial CE"/>
      <charset val="238"/>
    </font>
    <font>
      <sz val="10"/>
      <name val="Helv"/>
    </font>
    <font>
      <sz val="12"/>
      <name val="Arial CE"/>
      <charset val="238"/>
    </font>
    <font>
      <sz val="10"/>
      <name val="Sun DRACO"/>
      <family val="3"/>
    </font>
    <font>
      <sz val="10"/>
      <name val="Arial"/>
      <family val="2"/>
      <charset val="238"/>
    </font>
    <font>
      <sz val="8"/>
      <name val="Arial"/>
      <family val="2"/>
      <charset val="238"/>
    </font>
    <font>
      <sz val="10"/>
      <color indexed="17"/>
      <name val="Trebuchet MS"/>
      <family val="2"/>
      <charset val="238"/>
    </font>
    <font>
      <b/>
      <sz val="12"/>
      <name val="Trebuchet MS"/>
      <family val="2"/>
      <charset val="238"/>
    </font>
    <font>
      <sz val="12"/>
      <name val="Trebuchet MS"/>
      <family val="2"/>
      <charset val="238"/>
    </font>
    <font>
      <b/>
      <sz val="10"/>
      <name val="Arial"/>
      <family val="2"/>
      <charset val="238"/>
    </font>
    <font>
      <b/>
      <sz val="14"/>
      <name val="Arial"/>
      <family val="2"/>
      <charset val="238"/>
    </font>
    <font>
      <vertAlign val="superscript"/>
      <sz val="10"/>
      <name val="Arial"/>
      <family val="2"/>
      <charset val="238"/>
    </font>
    <font>
      <b/>
      <u/>
      <sz val="10"/>
      <name val="Arial"/>
      <family val="2"/>
      <charset val="238"/>
    </font>
    <font>
      <b/>
      <i/>
      <sz val="10"/>
      <name val="Arial"/>
      <family val="2"/>
      <charset val="238"/>
    </font>
    <font>
      <b/>
      <sz val="12"/>
      <name val="Arial"/>
      <family val="2"/>
      <charset val="238"/>
    </font>
    <font>
      <sz val="12"/>
      <name val="Arial"/>
      <family val="2"/>
      <charset val="238"/>
    </font>
    <font>
      <u/>
      <sz val="10"/>
      <name val="Arial"/>
      <family val="2"/>
      <charset val="238"/>
    </font>
    <font>
      <sz val="14"/>
      <name val="Arial"/>
      <family val="2"/>
      <charset val="238"/>
    </font>
    <font>
      <b/>
      <i/>
      <sz val="14"/>
      <name val="Arial"/>
      <family val="2"/>
      <charset val="238"/>
    </font>
    <font>
      <sz val="11"/>
      <name val="Arial"/>
      <family val="2"/>
      <charset val="238"/>
    </font>
    <font>
      <b/>
      <i/>
      <sz val="12"/>
      <name val="Arial"/>
      <family val="2"/>
      <charset val="238"/>
    </font>
    <font>
      <sz val="9"/>
      <name val="Arial"/>
      <family val="2"/>
      <charset val="238"/>
    </font>
    <font>
      <i/>
      <sz val="14"/>
      <name val="Arial"/>
      <family val="2"/>
      <charset val="238"/>
    </font>
    <font>
      <b/>
      <vertAlign val="superscript"/>
      <sz val="10"/>
      <name val="Arial"/>
      <family val="2"/>
      <charset val="238"/>
    </font>
    <font>
      <b/>
      <vertAlign val="subscript"/>
      <sz val="10"/>
      <name val="Arial"/>
      <family val="2"/>
      <charset val="238"/>
    </font>
    <font>
      <sz val="10"/>
      <name val="Times New Roman CE"/>
      <family val="1"/>
      <charset val="238"/>
    </font>
    <font>
      <b/>
      <sz val="16"/>
      <name val="Arial Black"/>
      <family val="2"/>
      <charset val="238"/>
    </font>
    <font>
      <sz val="16"/>
      <name val="Arial Black"/>
      <family val="2"/>
      <charset val="238"/>
    </font>
    <font>
      <b/>
      <sz val="22"/>
      <name val="Arial Black"/>
      <family val="2"/>
      <charset val="238"/>
    </font>
    <font>
      <b/>
      <i/>
      <sz val="22"/>
      <name val="Arial"/>
      <family val="2"/>
      <charset val="238"/>
    </font>
    <font>
      <sz val="22"/>
      <name val="Arial"/>
      <family val="2"/>
      <charset val="238"/>
    </font>
    <font>
      <sz val="10"/>
      <color indexed="8"/>
      <name val="Arial"/>
      <family val="2"/>
      <charset val="238"/>
    </font>
    <font>
      <sz val="10"/>
      <name val="Symbol"/>
      <family val="1"/>
      <charset val="2"/>
    </font>
    <font>
      <b/>
      <sz val="14"/>
      <name val="Arial Black"/>
      <family val="2"/>
      <charset val="238"/>
    </font>
    <font>
      <sz val="10"/>
      <color rgb="FF00B050"/>
      <name val="Arial"/>
      <family val="2"/>
      <charset val="238"/>
    </font>
    <font>
      <sz val="10"/>
      <name val="Arial"/>
      <family val="2"/>
    </font>
    <font>
      <b/>
      <sz val="10"/>
      <name val="Arial CE"/>
      <charset val="238"/>
    </font>
    <font>
      <b/>
      <i/>
      <sz val="20"/>
      <name val="Dutch801 XBd BT"/>
      <family val="1"/>
    </font>
    <font>
      <i/>
      <sz val="20"/>
      <name val="Dutch801 XBd BT"/>
      <family val="1"/>
    </font>
    <font>
      <sz val="10"/>
      <name val="Microsoft Sans Serif"/>
      <family val="2"/>
      <charset val="238"/>
    </font>
    <font>
      <sz val="11"/>
      <name val="Arial CE"/>
      <charset val="238"/>
    </font>
    <font>
      <sz val="10"/>
      <name val="Arial CE"/>
      <family val="2"/>
      <charset val="23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style="medium">
        <color indexed="64"/>
      </bottom>
      <diagonal/>
    </border>
    <border>
      <left/>
      <right/>
      <top style="thick">
        <color indexed="64"/>
      </top>
      <bottom/>
      <diagonal/>
    </border>
    <border>
      <left/>
      <right/>
      <top style="medium">
        <color indexed="64"/>
      </top>
      <bottom/>
      <diagonal/>
    </border>
    <border>
      <left style="medium">
        <color indexed="64"/>
      </left>
      <right/>
      <top/>
      <bottom/>
      <diagonal/>
    </border>
    <border>
      <left/>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s>
  <cellStyleXfs count="67">
    <xf numFmtId="0" fontId="0" fillId="0" borderId="0"/>
    <xf numFmtId="43" fontId="10"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8" fillId="0" borderId="0"/>
    <xf numFmtId="0" fontId="8" fillId="0" borderId="0"/>
    <xf numFmtId="0" fontId="8" fillId="0" borderId="0"/>
    <xf numFmtId="0" fontId="8" fillId="0" borderId="0"/>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6" fillId="0" borderId="0"/>
    <xf numFmtId="0" fontId="6" fillId="0" borderId="0"/>
    <xf numFmtId="0" fontId="6" fillId="0" borderId="0"/>
    <xf numFmtId="0" fontId="6" fillId="0" borderId="0"/>
    <xf numFmtId="0" fontId="5" fillId="0" borderId="0">
      <alignment horizontal="left" vertical="top"/>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 fillId="0" borderId="0"/>
    <xf numFmtId="0" fontId="2" fillId="0" borderId="0"/>
    <xf numFmtId="0" fontId="5" fillId="0" borderId="0">
      <alignment horizontal="left" vertical="top"/>
    </xf>
    <xf numFmtId="0" fontId="2" fillId="0" borderId="0"/>
    <xf numFmtId="0" fontId="8" fillId="0" borderId="0"/>
    <xf numFmtId="0" fontId="5" fillId="0" borderId="0">
      <alignment horizontal="left" vertical="top"/>
    </xf>
    <xf numFmtId="0" fontId="5" fillId="0" borderId="0">
      <alignment horizontal="left" vertical="top"/>
    </xf>
    <xf numFmtId="0" fontId="5" fillId="0" borderId="0">
      <alignment horizontal="left" vertical="top"/>
    </xf>
    <xf numFmtId="0" fontId="5" fillId="0" borderId="0">
      <alignment horizontal="left" vertical="top"/>
    </xf>
    <xf numFmtId="0" fontId="2" fillId="0" borderId="0"/>
    <xf numFmtId="0" fontId="2" fillId="0" borderId="0"/>
    <xf numFmtId="0" fontId="3" fillId="0" borderId="0"/>
    <xf numFmtId="0" fontId="7" fillId="0" borderId="0"/>
    <xf numFmtId="0" fontId="2" fillId="0" borderId="0"/>
  </cellStyleXfs>
  <cellXfs count="763">
    <xf numFmtId="0" fontId="0" fillId="0" borderId="0" xfId="0"/>
    <xf numFmtId="0" fontId="2" fillId="0" borderId="0" xfId="0" applyFont="1" applyFill="1" applyAlignment="1">
      <alignment vertical="center"/>
    </xf>
    <xf numFmtId="0" fontId="2" fillId="0" borderId="0" xfId="0" applyFont="1" applyFill="1"/>
    <xf numFmtId="0" fontId="2" fillId="0" borderId="0" xfId="54" quotePrefix="1" applyFont="1" applyAlignment="1">
      <alignment horizontal="center" vertical="top"/>
    </xf>
    <xf numFmtId="0" fontId="15" fillId="0" borderId="0" xfId="54" applyFont="1" applyAlignment="1">
      <alignment horizontal="justify" vertical="top" wrapText="1"/>
    </xf>
    <xf numFmtId="0" fontId="2" fillId="0" borderId="0" xfId="54" applyFont="1" applyAlignment="1">
      <alignment horizontal="center"/>
    </xf>
    <xf numFmtId="4" fontId="2" fillId="0" borderId="0" xfId="54" applyNumberFormat="1" applyFont="1" applyAlignment="1"/>
    <xf numFmtId="0" fontId="2" fillId="0" borderId="0" xfId="54" applyFont="1"/>
    <xf numFmtId="0" fontId="2" fillId="0" borderId="0" xfId="54" applyFont="1" applyAlignment="1">
      <alignment horizontal="left" vertical="top" wrapText="1"/>
    </xf>
    <xf numFmtId="4" fontId="2" fillId="0" borderId="0" xfId="54" applyNumberFormat="1" applyFont="1"/>
    <xf numFmtId="0" fontId="2" fillId="0" borderId="0" xfId="54" applyFont="1" applyAlignment="1">
      <alignment horizontal="center" vertical="top"/>
    </xf>
    <xf numFmtId="0" fontId="2" fillId="0" borderId="1" xfId="54" applyFont="1" applyBorder="1" applyAlignment="1">
      <alignment horizontal="right"/>
    </xf>
    <xf numFmtId="0" fontId="2" fillId="0" borderId="1" xfId="54" applyFont="1" applyBorder="1" applyAlignment="1">
      <alignment horizontal="center"/>
    </xf>
    <xf numFmtId="4" fontId="2" fillId="0" borderId="1" xfId="54" applyNumberFormat="1" applyFont="1" applyBorder="1"/>
    <xf numFmtId="49" fontId="2" fillId="0" borderId="0" xfId="54" applyNumberFormat="1" applyFont="1" applyAlignment="1">
      <alignment horizontal="center" vertical="top"/>
    </xf>
    <xf numFmtId="0" fontId="2" fillId="0" borderId="2" xfId="54" applyFont="1" applyBorder="1" applyAlignment="1">
      <alignment horizontal="left" vertical="top" wrapText="1"/>
    </xf>
    <xf numFmtId="0" fontId="2" fillId="0" borderId="2" xfId="54" applyFont="1" applyBorder="1" applyAlignment="1">
      <alignment horizontal="center"/>
    </xf>
    <xf numFmtId="4" fontId="2" fillId="0" borderId="2" xfId="54" applyNumberFormat="1" applyFont="1" applyBorder="1"/>
    <xf numFmtId="0" fontId="15" fillId="0" borderId="1" xfId="54" applyFont="1" applyBorder="1" applyAlignment="1">
      <alignment horizontal="left"/>
    </xf>
    <xf numFmtId="4" fontId="2" fillId="0" borderId="3" xfId="54" applyNumberFormat="1" applyFont="1" applyBorder="1" applyAlignment="1">
      <alignment horizontal="center"/>
    </xf>
    <xf numFmtId="0" fontId="2" fillId="0" borderId="4" xfId="54" applyFont="1" applyBorder="1" applyAlignment="1">
      <alignment horizontal="center"/>
    </xf>
    <xf numFmtId="4" fontId="2" fillId="0" borderId="5" xfId="54" applyNumberFormat="1" applyFont="1" applyBorder="1"/>
    <xf numFmtId="0" fontId="15" fillId="0" borderId="6" xfId="54" applyFont="1" applyBorder="1" applyAlignment="1">
      <alignment horizontal="left"/>
    </xf>
    <xf numFmtId="4" fontId="2" fillId="0" borderId="6" xfId="54" applyNumberFormat="1" applyFont="1" applyBorder="1" applyAlignment="1">
      <alignment horizontal="center"/>
    </xf>
    <xf numFmtId="0" fontId="2" fillId="0" borderId="6" xfId="54" applyFont="1" applyBorder="1" applyAlignment="1">
      <alignment horizontal="center"/>
    </xf>
    <xf numFmtId="4" fontId="2" fillId="0" borderId="6" xfId="54" applyNumberFormat="1" applyFont="1" applyBorder="1"/>
    <xf numFmtId="0" fontId="2" fillId="0" borderId="0" xfId="54" applyFont="1" applyBorder="1" applyAlignment="1">
      <alignment horizontal="right"/>
    </xf>
    <xf numFmtId="4" fontId="2" fillId="0" borderId="0" xfId="54" applyNumberFormat="1" applyFont="1" applyBorder="1" applyAlignment="1">
      <alignment horizontal="center"/>
    </xf>
    <xf numFmtId="0" fontId="2" fillId="0" borderId="0" xfId="54" applyFont="1" applyBorder="1" applyAlignment="1">
      <alignment horizontal="center"/>
    </xf>
    <xf numFmtId="4" fontId="2" fillId="0" borderId="0" xfId="54" applyNumberFormat="1" applyFont="1" applyBorder="1"/>
    <xf numFmtId="49" fontId="16" fillId="0" borderId="0" xfId="54" applyNumberFormat="1" applyFont="1" applyBorder="1" applyAlignment="1">
      <alignment horizontal="left" vertical="center"/>
    </xf>
    <xf numFmtId="0" fontId="2" fillId="0" borderId="0" xfId="54" applyFont="1" applyAlignment="1">
      <alignment horizontal="center" vertical="center"/>
    </xf>
    <xf numFmtId="0" fontId="15" fillId="0" borderId="0" xfId="54" quotePrefix="1" applyFont="1" applyAlignment="1">
      <alignment horizontal="center" vertical="top"/>
    </xf>
    <xf numFmtId="0" fontId="2" fillId="0" borderId="0" xfId="54" applyFont="1" applyBorder="1" applyAlignment="1">
      <alignment horizontal="justify" vertical="top"/>
    </xf>
    <xf numFmtId="0" fontId="2" fillId="0" borderId="0" xfId="54" applyFont="1" applyAlignment="1">
      <alignment horizontal="justify" vertical="top" wrapText="1"/>
    </xf>
    <xf numFmtId="4" fontId="2" fillId="0" borderId="0" xfId="54" applyNumberFormat="1" applyFont="1" applyAlignment="1">
      <alignment horizontal="center" vertical="center"/>
    </xf>
    <xf numFmtId="0" fontId="15" fillId="0" borderId="0" xfId="54" applyFont="1" applyAlignment="1">
      <alignment horizontal="left" vertical="top" wrapText="1"/>
    </xf>
    <xf numFmtId="0" fontId="15" fillId="0" borderId="0" xfId="54" applyFont="1" applyFill="1" applyAlignment="1">
      <alignment horizontal="justify" vertical="top" wrapText="1"/>
    </xf>
    <xf numFmtId="0" fontId="2" fillId="0" borderId="1" xfId="54" applyFont="1" applyBorder="1" applyAlignment="1">
      <alignment horizontal="right" vertical="center" wrapText="1"/>
    </xf>
    <xf numFmtId="0" fontId="2" fillId="0" borderId="1" xfId="54" applyFont="1" applyBorder="1" applyAlignment="1">
      <alignment horizontal="center" vertical="center"/>
    </xf>
    <xf numFmtId="0" fontId="2" fillId="0" borderId="0" xfId="54" applyFont="1" applyAlignment="1">
      <alignment vertical="center"/>
    </xf>
    <xf numFmtId="4" fontId="2" fillId="0" borderId="0" xfId="54" applyNumberFormat="1" applyFont="1" applyFill="1" applyBorder="1" applyAlignment="1">
      <alignment horizontal="center"/>
    </xf>
    <xf numFmtId="0" fontId="2" fillId="0" borderId="0" xfId="54" applyFont="1" applyFill="1" applyAlignment="1">
      <alignment horizontal="center"/>
    </xf>
    <xf numFmtId="0" fontId="2" fillId="0" borderId="0" xfId="54" applyFont="1" applyFill="1" applyAlignment="1">
      <alignment horizontal="center" vertical="top"/>
    </xf>
    <xf numFmtId="4" fontId="2" fillId="0" borderId="0" xfId="54" applyNumberFormat="1" applyFont="1" applyFill="1"/>
    <xf numFmtId="4" fontId="2" fillId="0" borderId="1" xfId="54" applyNumberFormat="1" applyFont="1" applyFill="1" applyBorder="1" applyAlignment="1">
      <alignment horizontal="center"/>
    </xf>
    <xf numFmtId="4" fontId="2" fillId="0" borderId="0" xfId="54" applyNumberFormat="1" applyFont="1" applyBorder="1" applyAlignment="1">
      <alignment horizontal="center" vertical="center"/>
    </xf>
    <xf numFmtId="0" fontId="15" fillId="0" borderId="0" xfId="54" applyFont="1" applyBorder="1" applyAlignment="1">
      <alignment horizontal="justify" vertical="top" wrapText="1"/>
    </xf>
    <xf numFmtId="4" fontId="2" fillId="0" borderId="0" xfId="54" applyNumberFormat="1" applyFont="1" applyBorder="1" applyAlignment="1"/>
    <xf numFmtId="0" fontId="2" fillId="0" borderId="0" xfId="54" applyFont="1" applyBorder="1" applyAlignment="1">
      <alignment horizontal="justify" vertical="top" wrapText="1"/>
    </xf>
    <xf numFmtId="0" fontId="2" fillId="0" borderId="0" xfId="54" applyFont="1" applyBorder="1" applyAlignment="1">
      <alignment horizontal="right" vertical="center" wrapText="1"/>
    </xf>
    <xf numFmtId="0" fontId="2" fillId="0" borderId="0" xfId="54" applyFont="1" applyBorder="1" applyAlignment="1">
      <alignment horizontal="center" vertical="center"/>
    </xf>
    <xf numFmtId="4" fontId="2" fillId="0" borderId="0" xfId="54" applyNumberFormat="1" applyFont="1" applyBorder="1" applyAlignment="1">
      <alignment horizontal="left" vertical="center"/>
    </xf>
    <xf numFmtId="49" fontId="2" fillId="0" borderId="0" xfId="54" applyNumberFormat="1" applyFont="1" applyFill="1" applyBorder="1" applyAlignment="1">
      <alignment horizontal="center" vertical="top"/>
    </xf>
    <xf numFmtId="0" fontId="2" fillId="0" borderId="0" xfId="54" applyFont="1" applyFill="1" applyBorder="1" applyAlignment="1">
      <alignment horizontal="center"/>
    </xf>
    <xf numFmtId="4" fontId="2" fillId="0" borderId="0" xfId="54" applyNumberFormat="1" applyFont="1" applyFill="1" applyBorder="1"/>
    <xf numFmtId="49" fontId="2" fillId="0" borderId="0" xfId="54" quotePrefix="1" applyNumberFormat="1" applyFont="1" applyAlignment="1">
      <alignment horizontal="center" vertical="top"/>
    </xf>
    <xf numFmtId="49" fontId="2" fillId="0" borderId="0" xfId="54" quotePrefix="1" applyNumberFormat="1" applyFont="1" applyAlignment="1">
      <alignment horizontal="right" vertical="top"/>
    </xf>
    <xf numFmtId="0" fontId="2" fillId="0" borderId="0" xfId="54" applyFont="1" applyFill="1" applyAlignment="1">
      <alignment horizontal="center" vertical="center"/>
    </xf>
    <xf numFmtId="0" fontId="2" fillId="0" borderId="0" xfId="54" applyFont="1" applyFill="1"/>
    <xf numFmtId="49" fontId="15" fillId="0" borderId="0" xfId="54" quotePrefix="1" applyNumberFormat="1" applyFont="1" applyAlignment="1">
      <alignment horizontal="center" vertical="top"/>
    </xf>
    <xf numFmtId="0" fontId="2" fillId="0" borderId="0" xfId="54" applyFont="1" applyAlignment="1">
      <alignment horizontal="left" vertical="top"/>
    </xf>
    <xf numFmtId="0" fontId="2" fillId="0" borderId="0" xfId="54" applyFont="1" applyFill="1" applyBorder="1" applyAlignment="1">
      <alignment horizontal="right"/>
    </xf>
    <xf numFmtId="4" fontId="2" fillId="0" borderId="0" xfId="54" applyNumberFormat="1" applyFont="1" applyAlignment="1">
      <alignment horizontal="center" vertical="top"/>
    </xf>
    <xf numFmtId="0" fontId="2" fillId="0" borderId="0" xfId="54" applyFont="1" applyAlignment="1">
      <alignment horizontal="left"/>
    </xf>
    <xf numFmtId="0" fontId="2" fillId="0" borderId="0" xfId="54" applyFont="1" applyAlignment="1">
      <alignment horizontal="justify"/>
    </xf>
    <xf numFmtId="3" fontId="2" fillId="0" borderId="1" xfId="54" applyNumberFormat="1" applyFont="1" applyFill="1" applyBorder="1" applyAlignment="1">
      <alignment horizontal="center"/>
    </xf>
    <xf numFmtId="49" fontId="16" fillId="0" borderId="7" xfId="54" applyNumberFormat="1" applyFont="1" applyBorder="1" applyAlignment="1">
      <alignment horizontal="left" vertical="center"/>
    </xf>
    <xf numFmtId="0" fontId="2" fillId="0" borderId="8" xfId="54" applyFont="1" applyBorder="1" applyAlignment="1">
      <alignment horizontal="left" vertical="center"/>
    </xf>
    <xf numFmtId="0" fontId="2" fillId="0" borderId="8" xfId="54" applyFont="1" applyBorder="1" applyAlignment="1">
      <alignment horizontal="center" vertical="center" shrinkToFit="1"/>
    </xf>
    <xf numFmtId="4" fontId="2" fillId="0" borderId="9" xfId="54" applyNumberFormat="1" applyFont="1" applyBorder="1"/>
    <xf numFmtId="0" fontId="2" fillId="0" borderId="0" xfId="54" applyFont="1" applyBorder="1" applyAlignment="1">
      <alignment horizontal="left" vertical="center"/>
    </xf>
    <xf numFmtId="0" fontId="2" fillId="0" borderId="0" xfId="54" applyFont="1" applyBorder="1" applyAlignment="1">
      <alignment horizontal="center" vertical="center" shrinkToFit="1"/>
    </xf>
    <xf numFmtId="3" fontId="2" fillId="0" borderId="0" xfId="54" applyNumberFormat="1" applyFont="1" applyBorder="1" applyAlignment="1">
      <alignment horizontal="center"/>
    </xf>
    <xf numFmtId="2" fontId="2" fillId="0" borderId="1" xfId="54" applyNumberFormat="1" applyFont="1" applyBorder="1" applyAlignment="1">
      <alignment horizontal="center"/>
    </xf>
    <xf numFmtId="3" fontId="2" fillId="0" borderId="1" xfId="54" applyNumberFormat="1" applyFont="1" applyBorder="1" applyAlignment="1">
      <alignment horizontal="center"/>
    </xf>
    <xf numFmtId="49" fontId="2" fillId="0" borderId="0" xfId="54" applyNumberFormat="1" applyFont="1" applyFill="1" applyAlignment="1">
      <alignment horizontal="center" vertical="top"/>
    </xf>
    <xf numFmtId="0" fontId="2" fillId="0" borderId="0" xfId="54" applyFont="1" applyFill="1" applyAlignment="1">
      <alignment horizontal="left" vertical="top" wrapText="1"/>
    </xf>
    <xf numFmtId="2" fontId="2" fillId="0" borderId="0" xfId="54" applyNumberFormat="1" applyFont="1" applyAlignment="1">
      <alignment horizontal="center"/>
    </xf>
    <xf numFmtId="165" fontId="2" fillId="0" borderId="1" xfId="54" applyNumberFormat="1" applyFont="1" applyBorder="1" applyAlignment="1">
      <alignment horizontal="center"/>
    </xf>
    <xf numFmtId="165" fontId="2" fillId="0" borderId="0" xfId="54" applyNumberFormat="1" applyFont="1" applyBorder="1" applyAlignment="1">
      <alignment horizontal="center"/>
    </xf>
    <xf numFmtId="0" fontId="2" fillId="0" borderId="0" xfId="54" applyFont="1" applyAlignment="1">
      <alignment horizontal="justify" vertical="top"/>
    </xf>
    <xf numFmtId="49" fontId="2" fillId="0" borderId="0" xfId="54" applyNumberFormat="1" applyFont="1" applyBorder="1" applyAlignment="1">
      <alignment horizontal="center" vertical="top"/>
    </xf>
    <xf numFmtId="0" fontId="2" fillId="0" borderId="0" xfId="54" applyFont="1" applyBorder="1" applyAlignment="1">
      <alignment horizontal="right" vertical="top"/>
    </xf>
    <xf numFmtId="3" fontId="2" fillId="0" borderId="0" xfId="54" applyNumberFormat="1" applyFont="1" applyBorder="1" applyAlignment="1">
      <alignment horizontal="center" vertical="top"/>
    </xf>
    <xf numFmtId="0" fontId="2" fillId="0" borderId="0" xfId="54" applyFont="1" applyBorder="1" applyAlignment="1">
      <alignment horizontal="center" vertical="top"/>
    </xf>
    <xf numFmtId="4" fontId="2" fillId="0" borderId="0" xfId="54" applyNumberFormat="1" applyFont="1" applyBorder="1" applyAlignment="1">
      <alignment horizontal="center" vertical="top"/>
    </xf>
    <xf numFmtId="0" fontId="2" fillId="0" borderId="1" xfId="54" applyFont="1" applyBorder="1" applyAlignment="1">
      <alignment horizontal="right" vertical="top"/>
    </xf>
    <xf numFmtId="3" fontId="2" fillId="0" borderId="1" xfId="54" applyNumberFormat="1" applyFont="1" applyBorder="1" applyAlignment="1">
      <alignment horizontal="center" vertical="top"/>
    </xf>
    <xf numFmtId="0" fontId="2" fillId="0" borderId="1" xfId="54" applyFont="1" applyBorder="1" applyAlignment="1">
      <alignment horizontal="center" vertical="top"/>
    </xf>
    <xf numFmtId="0" fontId="2" fillId="0" borderId="0" xfId="54" applyFont="1" applyFill="1" applyAlignment="1">
      <alignment horizontal="justify" vertical="top" wrapText="1"/>
    </xf>
    <xf numFmtId="0" fontId="15" fillId="0" borderId="1" xfId="54" applyFont="1" applyBorder="1" applyAlignment="1">
      <alignment horizontal="left" vertical="top" wrapText="1"/>
    </xf>
    <xf numFmtId="0" fontId="2" fillId="0" borderId="6" xfId="54" applyFont="1" applyBorder="1" applyAlignment="1">
      <alignment horizontal="right"/>
    </xf>
    <xf numFmtId="0" fontId="16" fillId="0" borderId="12" xfId="54" applyFont="1" applyBorder="1" applyAlignment="1">
      <alignment horizontal="center" vertical="top"/>
    </xf>
    <xf numFmtId="0" fontId="16" fillId="0" borderId="12" xfId="54" applyFont="1" applyBorder="1" applyAlignment="1">
      <alignment vertical="top" wrapText="1"/>
    </xf>
    <xf numFmtId="0" fontId="16" fillId="0" borderId="0" xfId="54" applyFont="1" applyBorder="1" applyAlignment="1">
      <alignment horizontal="center" vertical="top"/>
    </xf>
    <xf numFmtId="0" fontId="16" fillId="0" borderId="0" xfId="54" applyFont="1" applyBorder="1" applyAlignment="1">
      <alignment vertical="top" wrapText="1"/>
    </xf>
    <xf numFmtId="0" fontId="15" fillId="0" borderId="0" xfId="54" applyFont="1" applyBorder="1" applyAlignment="1">
      <alignment horizontal="center" vertical="top"/>
    </xf>
    <xf numFmtId="0" fontId="19" fillId="0" borderId="0" xfId="54" applyFont="1" applyBorder="1" applyAlignment="1">
      <alignment vertical="top" wrapText="1"/>
    </xf>
    <xf numFmtId="3" fontId="2" fillId="0" borderId="0" xfId="54" applyNumberFormat="1" applyFont="1" applyAlignment="1">
      <alignment horizontal="center"/>
    </xf>
    <xf numFmtId="49" fontId="11" fillId="0" borderId="0" xfId="54" applyNumberFormat="1" applyFont="1" applyAlignment="1">
      <alignment horizontal="center" vertical="top"/>
    </xf>
    <xf numFmtId="0" fontId="11" fillId="0" borderId="0" xfId="54" applyFont="1" applyAlignment="1">
      <alignment horizontal="center" vertical="top"/>
    </xf>
    <xf numFmtId="4" fontId="11" fillId="0" borderId="0" xfId="54" applyNumberFormat="1" applyFont="1" applyAlignment="1">
      <alignment horizontal="center" vertical="top"/>
    </xf>
    <xf numFmtId="16" fontId="2" fillId="0" borderId="0" xfId="54" quotePrefix="1" applyNumberFormat="1" applyFont="1" applyAlignment="1">
      <alignment horizontal="center" vertical="top"/>
    </xf>
    <xf numFmtId="0" fontId="2" fillId="0" borderId="0" xfId="54" applyFont="1" applyAlignment="1">
      <alignment horizontal="justify" wrapText="1"/>
    </xf>
    <xf numFmtId="49" fontId="2" fillId="0" borderId="0" xfId="54" applyNumberFormat="1" applyFont="1" applyAlignment="1">
      <alignment horizontal="right" vertical="top"/>
    </xf>
    <xf numFmtId="0" fontId="2" fillId="0" borderId="0" xfId="54" applyFont="1" applyBorder="1"/>
    <xf numFmtId="0" fontId="2" fillId="0" borderId="0" xfId="54" quotePrefix="1" applyFont="1" applyAlignment="1">
      <alignment horizontal="center" vertical="top" wrapText="1"/>
    </xf>
    <xf numFmtId="4" fontId="2" fillId="0" borderId="0" xfId="54" applyNumberFormat="1" applyFont="1" applyAlignment="1">
      <alignment wrapText="1"/>
    </xf>
    <xf numFmtId="0" fontId="2" fillId="0" borderId="0" xfId="54" applyFont="1" applyAlignment="1">
      <alignment horizontal="center" wrapText="1"/>
    </xf>
    <xf numFmtId="3" fontId="2" fillId="0" borderId="0" xfId="54" applyNumberFormat="1" applyFont="1" applyBorder="1"/>
    <xf numFmtId="16" fontId="2" fillId="0" borderId="0" xfId="54" quotePrefix="1" applyNumberFormat="1" applyFont="1" applyAlignment="1">
      <alignment horizontal="center" vertical="top" wrapText="1"/>
    </xf>
    <xf numFmtId="14" fontId="2" fillId="0" borderId="0" xfId="54" quotePrefix="1" applyNumberFormat="1" applyFont="1" applyAlignment="1">
      <alignment horizontal="center" vertical="top" wrapText="1"/>
    </xf>
    <xf numFmtId="0" fontId="2" fillId="0" borderId="0" xfId="54" applyFont="1" applyAlignment="1">
      <alignment horizontal="left" vertical="center" wrapText="1"/>
    </xf>
    <xf numFmtId="0" fontId="2" fillId="0" borderId="0" xfId="54" applyFont="1" applyAlignment="1">
      <alignment horizontal="center" vertical="center" wrapText="1"/>
    </xf>
    <xf numFmtId="4" fontId="2" fillId="0" borderId="0" xfId="54" applyNumberFormat="1" applyFont="1" applyAlignment="1">
      <alignment vertical="center" wrapText="1"/>
    </xf>
    <xf numFmtId="14" fontId="2" fillId="0" borderId="0" xfId="54" quotePrefix="1" applyNumberFormat="1" applyFont="1" applyAlignment="1">
      <alignment horizontal="center" vertical="top"/>
    </xf>
    <xf numFmtId="14" fontId="2" fillId="0" borderId="0" xfId="54" quotePrefix="1" applyNumberFormat="1" applyFont="1" applyFill="1" applyAlignment="1">
      <alignment horizontal="center" vertical="top"/>
    </xf>
    <xf numFmtId="4" fontId="2" fillId="0" borderId="0" xfId="54" applyNumberFormat="1" applyFont="1" applyAlignment="1">
      <alignment vertical="center"/>
    </xf>
    <xf numFmtId="3" fontId="2" fillId="0" borderId="0" xfId="54" applyNumberFormat="1" applyFont="1" applyFill="1" applyBorder="1" applyAlignment="1">
      <alignment horizontal="center"/>
    </xf>
    <xf numFmtId="0" fontId="2" fillId="0" borderId="1" xfId="54" applyFont="1" applyFill="1" applyBorder="1" applyAlignment="1">
      <alignment horizontal="right"/>
    </xf>
    <xf numFmtId="0" fontId="2" fillId="0" borderId="0" xfId="54" quotePrefix="1" applyFont="1" applyAlignment="1">
      <alignment horizontal="right" vertical="top"/>
    </xf>
    <xf numFmtId="0" fontId="2" fillId="0" borderId="0" xfId="54" applyFont="1" applyAlignment="1">
      <alignment horizontal="right" vertical="top"/>
    </xf>
    <xf numFmtId="0" fontId="15" fillId="0" borderId="0" xfId="54" applyFont="1" applyBorder="1" applyAlignment="1">
      <alignment horizontal="right"/>
    </xf>
    <xf numFmtId="0" fontId="15" fillId="0" borderId="6" xfId="54" applyFont="1" applyBorder="1" applyAlignment="1">
      <alignment horizontal="left" vertical="top" wrapText="1"/>
    </xf>
    <xf numFmtId="0" fontId="15" fillId="0" borderId="0" xfId="54" applyFont="1" applyBorder="1" applyAlignment="1">
      <alignment horizontal="left" vertical="top" wrapText="1"/>
    </xf>
    <xf numFmtId="49" fontId="16" fillId="0" borderId="12" xfId="54" applyNumberFormat="1" applyFont="1" applyBorder="1" applyAlignment="1">
      <alignment horizontal="center" vertical="top"/>
    </xf>
    <xf numFmtId="0" fontId="16" fillId="0" borderId="13" xfId="54" applyFont="1" applyBorder="1" applyAlignment="1">
      <alignment horizontal="left" vertical="top" wrapText="1"/>
    </xf>
    <xf numFmtId="49" fontId="16" fillId="0" borderId="0" xfId="54" applyNumberFormat="1" applyFont="1" applyBorder="1" applyAlignment="1">
      <alignment horizontal="center" vertical="top"/>
    </xf>
    <xf numFmtId="0" fontId="16" fillId="0" borderId="0" xfId="54" applyFont="1" applyBorder="1" applyAlignment="1">
      <alignment horizontal="left" vertical="top" wrapText="1"/>
    </xf>
    <xf numFmtId="0" fontId="2" fillId="0" borderId="0" xfId="54" applyFont="1" applyFill="1" applyBorder="1" applyAlignment="1">
      <alignment horizontal="left" vertical="top" wrapText="1"/>
    </xf>
    <xf numFmtId="0" fontId="11" fillId="0" borderId="0" xfId="54" applyFont="1" applyFill="1" applyAlignment="1">
      <alignment horizontal="center" vertical="top"/>
    </xf>
    <xf numFmtId="4" fontId="15" fillId="0" borderId="0" xfId="54" applyNumberFormat="1" applyFont="1" applyBorder="1" applyAlignment="1">
      <alignment horizontal="center"/>
    </xf>
    <xf numFmtId="0" fontId="15" fillId="0" borderId="0" xfId="54" applyFont="1" applyAlignment="1">
      <alignment horizontal="left"/>
    </xf>
    <xf numFmtId="0" fontId="2" fillId="0" borderId="2" xfId="54" applyFont="1" applyBorder="1"/>
    <xf numFmtId="0" fontId="16" fillId="0" borderId="13" xfId="54" applyFont="1" applyBorder="1" applyAlignment="1">
      <alignment vertical="top" wrapText="1"/>
    </xf>
    <xf numFmtId="4" fontId="2" fillId="0" borderId="0" xfId="54" applyNumberFormat="1" applyFont="1" applyAlignment="1">
      <alignment horizontal="justify"/>
    </xf>
    <xf numFmtId="4" fontId="2" fillId="0" borderId="4" xfId="54" applyNumberFormat="1" applyFont="1" applyBorder="1" applyAlignment="1">
      <alignment horizontal="center"/>
    </xf>
    <xf numFmtId="0" fontId="2" fillId="0" borderId="0" xfId="54" applyFont="1" applyBorder="1" applyAlignment="1">
      <alignment horizontal="left" vertical="top"/>
    </xf>
    <xf numFmtId="0" fontId="2" fillId="0" borderId="15" xfId="54" applyFont="1" applyBorder="1" applyAlignment="1">
      <alignment horizontal="center"/>
    </xf>
    <xf numFmtId="4" fontId="2" fillId="0" borderId="15" xfId="54" applyNumberFormat="1" applyFont="1" applyBorder="1" applyAlignment="1"/>
    <xf numFmtId="0" fontId="2" fillId="0" borderId="0" xfId="54" applyFont="1" applyAlignment="1">
      <alignment horizontal="center" vertical="center" shrinkToFit="1"/>
    </xf>
    <xf numFmtId="0" fontId="16" fillId="0" borderId="0" xfId="54" applyFont="1" applyBorder="1" applyAlignment="1">
      <alignment horizontal="center" vertical="center"/>
    </xf>
    <xf numFmtId="49" fontId="21" fillId="0" borderId="12" xfId="54" applyNumberFormat="1" applyFont="1" applyBorder="1" applyAlignment="1">
      <alignment horizontal="center" vertical="top"/>
    </xf>
    <xf numFmtId="0" fontId="21" fillId="0" borderId="13" xfId="54" applyFont="1" applyBorder="1" applyAlignment="1">
      <alignment horizontal="left" vertical="top" wrapText="1"/>
    </xf>
    <xf numFmtId="0" fontId="21" fillId="0" borderId="0" xfId="54" applyFont="1" applyBorder="1" applyAlignment="1">
      <alignment horizontal="left" vertical="top" wrapText="1"/>
    </xf>
    <xf numFmtId="49" fontId="2" fillId="0" borderId="0" xfId="54" applyNumberFormat="1" applyFont="1" applyAlignment="1">
      <alignment horizontal="center"/>
    </xf>
    <xf numFmtId="0" fontId="2" fillId="0" borderId="16" xfId="54" applyFont="1" applyBorder="1"/>
    <xf numFmtId="0" fontId="2" fillId="0" borderId="16" xfId="54" applyFont="1" applyBorder="1" applyAlignment="1">
      <alignment horizontal="center"/>
    </xf>
    <xf numFmtId="4" fontId="2" fillId="0" borderId="15" xfId="54" applyNumberFormat="1" applyFont="1" applyBorder="1" applyAlignment="1">
      <alignment horizontal="center"/>
    </xf>
    <xf numFmtId="0" fontId="2" fillId="0" borderId="12" xfId="54" applyFont="1" applyBorder="1" applyAlignment="1">
      <alignment horizontal="center"/>
    </xf>
    <xf numFmtId="4" fontId="2" fillId="0" borderId="1" xfId="54" applyNumberFormat="1" applyFont="1" applyBorder="1" applyAlignment="1">
      <alignment horizontal="center"/>
    </xf>
    <xf numFmtId="0" fontId="23" fillId="0" borderId="14" xfId="54" applyFont="1" applyBorder="1" applyAlignment="1">
      <alignment horizontal="left" vertical="top"/>
    </xf>
    <xf numFmtId="4" fontId="2" fillId="0" borderId="13" xfId="54" applyNumberFormat="1" applyFont="1" applyBorder="1" applyAlignment="1"/>
    <xf numFmtId="4" fontId="2" fillId="0" borderId="12" xfId="54" applyNumberFormat="1" applyFont="1" applyBorder="1" applyAlignment="1"/>
    <xf numFmtId="49" fontId="2" fillId="0" borderId="0" xfId="29" applyNumberFormat="1" applyFont="1" applyBorder="1" applyAlignment="1">
      <alignment horizontal="center" vertical="top"/>
    </xf>
    <xf numFmtId="0" fontId="2" fillId="0" borderId="0" xfId="29" applyFont="1" applyBorder="1" applyAlignment="1">
      <alignment horizontal="left" vertical="top" wrapText="1"/>
    </xf>
    <xf numFmtId="0" fontId="2" fillId="0" borderId="0" xfId="29" applyFont="1" applyBorder="1" applyAlignment="1">
      <alignment horizontal="center" vertical="center"/>
    </xf>
    <xf numFmtId="4" fontId="2" fillId="0" borderId="0" xfId="29" applyNumberFormat="1" applyFont="1" applyBorder="1" applyAlignment="1"/>
    <xf numFmtId="4" fontId="2" fillId="0" borderId="0" xfId="29" applyNumberFormat="1" applyFont="1" applyBorder="1" applyAlignment="1">
      <alignment horizontal="left" vertical="center"/>
    </xf>
    <xf numFmtId="2" fontId="2" fillId="0" borderId="0" xfId="29" applyNumberFormat="1" applyFont="1" applyBorder="1" applyAlignment="1">
      <alignment horizontal="center"/>
    </xf>
    <xf numFmtId="0" fontId="2" fillId="0" borderId="0" xfId="29" applyFont="1" applyBorder="1" applyAlignment="1">
      <alignment horizontal="center"/>
    </xf>
    <xf numFmtId="0" fontId="2" fillId="0" borderId="0" xfId="29" applyFont="1" applyBorder="1" applyAlignment="1"/>
    <xf numFmtId="0" fontId="25" fillId="0" borderId="0" xfId="54" applyFont="1"/>
    <xf numFmtId="49" fontId="19" fillId="0" borderId="0" xfId="54" applyNumberFormat="1" applyFont="1" applyAlignment="1">
      <alignment vertical="center"/>
    </xf>
    <xf numFmtId="49" fontId="26" fillId="0" borderId="0" xfId="54" applyNumberFormat="1" applyFont="1" applyBorder="1" applyAlignment="1">
      <alignment horizontal="right" vertical="center" indent="4"/>
    </xf>
    <xf numFmtId="49" fontId="26" fillId="0" borderId="0" xfId="54" applyNumberFormat="1" applyFont="1" applyBorder="1" applyAlignment="1">
      <alignment horizontal="left" vertical="center"/>
    </xf>
    <xf numFmtId="49" fontId="26" fillId="0" borderId="0" xfId="54" applyNumberFormat="1" applyFont="1" applyBorder="1" applyAlignment="1">
      <alignment horizontal="right" vertical="center"/>
    </xf>
    <xf numFmtId="2" fontId="26" fillId="0" borderId="0" xfId="54" applyNumberFormat="1" applyFont="1" applyBorder="1" applyAlignment="1">
      <alignment horizontal="left" vertical="center"/>
    </xf>
    <xf numFmtId="49" fontId="15" fillId="0" borderId="0" xfId="0" applyNumberFormat="1" applyFont="1" applyAlignment="1">
      <alignment horizontal="justify" vertical="top" wrapText="1"/>
    </xf>
    <xf numFmtId="0" fontId="2" fillId="0" borderId="0" xfId="0" applyFont="1" applyAlignment="1">
      <alignment horizontal="left" vertical="top" wrapText="1"/>
    </xf>
    <xf numFmtId="4" fontId="2" fillId="0" borderId="0" xfId="0" applyNumberFormat="1" applyFont="1" applyAlignment="1">
      <alignment horizontal="right" vertical="top" wrapText="1"/>
    </xf>
    <xf numFmtId="0" fontId="2" fillId="0" borderId="0" xfId="0" applyFont="1" applyAlignment="1">
      <alignment horizontal="right" vertical="top" wrapText="1"/>
    </xf>
    <xf numFmtId="2" fontId="2" fillId="0" borderId="0" xfId="0" applyNumberFormat="1" applyFont="1" applyAlignment="1">
      <alignment horizontal="right" vertical="top" wrapText="1"/>
    </xf>
    <xf numFmtId="0" fontId="2" fillId="0" borderId="0" xfId="0" applyFont="1"/>
    <xf numFmtId="0" fontId="2" fillId="0" borderId="0" xfId="29" applyFont="1" applyBorder="1" applyAlignment="1">
      <alignment vertical="top" wrapText="1"/>
    </xf>
    <xf numFmtId="0" fontId="2" fillId="0" borderId="0" xfId="0" applyFont="1" applyAlignment="1"/>
    <xf numFmtId="0" fontId="25" fillId="0" borderId="0" xfId="0" applyFont="1"/>
    <xf numFmtId="0" fontId="24" fillId="0" borderId="0" xfId="0" applyFont="1" applyBorder="1" applyAlignment="1">
      <alignment horizontal="center" vertical="center" wrapText="1"/>
    </xf>
    <xf numFmtId="0" fontId="24" fillId="0" borderId="0" xfId="0" applyFont="1" applyBorder="1" applyAlignment="1">
      <alignment vertical="center" wrapText="1"/>
    </xf>
    <xf numFmtId="4" fontId="28" fillId="0" borderId="0" xfId="0" applyNumberFormat="1" applyFont="1" applyBorder="1" applyAlignment="1">
      <alignment horizontal="center"/>
    </xf>
    <xf numFmtId="0" fontId="28" fillId="0" borderId="0" xfId="0" applyFont="1" applyBorder="1"/>
    <xf numFmtId="0" fontId="2" fillId="0" borderId="0" xfId="0" applyFont="1" applyFill="1" applyBorder="1" applyAlignment="1">
      <alignment horizontal="center" vertical="top"/>
    </xf>
    <xf numFmtId="0" fontId="18" fillId="0" borderId="0" xfId="0" applyFont="1" applyFill="1" applyBorder="1" applyAlignment="1">
      <alignment vertical="top" wrapText="1"/>
    </xf>
    <xf numFmtId="0" fontId="15" fillId="0" borderId="0" xfId="0" applyFont="1" applyFill="1" applyBorder="1" applyAlignment="1">
      <alignment horizontal="left" vertical="top" wrapText="1"/>
    </xf>
    <xf numFmtId="4" fontId="2" fillId="0" borderId="0" xfId="0" applyNumberFormat="1" applyFont="1" applyFill="1"/>
    <xf numFmtId="43" fontId="2" fillId="0" borderId="0" xfId="1" applyFont="1" applyFill="1" applyAlignment="1">
      <alignment horizontal="center"/>
    </xf>
    <xf numFmtId="0" fontId="20" fillId="0" borderId="0" xfId="0" applyFont="1" applyBorder="1" applyAlignment="1">
      <alignment horizontal="center" vertical="center" wrapText="1"/>
    </xf>
    <xf numFmtId="0" fontId="20" fillId="0" borderId="0" xfId="0" applyFont="1" applyBorder="1" applyAlignment="1">
      <alignment horizontal="justify" vertical="center" wrapText="1"/>
    </xf>
    <xf numFmtId="4" fontId="21" fillId="0" borderId="0" xfId="0" applyNumberFormat="1" applyFont="1" applyBorder="1" applyAlignment="1">
      <alignment horizontal="center"/>
    </xf>
    <xf numFmtId="0" fontId="21" fillId="0" borderId="0" xfId="0" applyFont="1" applyBorder="1"/>
    <xf numFmtId="0" fontId="15" fillId="0" borderId="0" xfId="0" applyFont="1" applyBorder="1" applyAlignment="1">
      <alignment horizontal="justify" vertical="top" wrapText="1"/>
    </xf>
    <xf numFmtId="0" fontId="2" fillId="0" borderId="0" xfId="0" applyFont="1" applyAlignment="1">
      <alignment wrapText="1"/>
    </xf>
    <xf numFmtId="49"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4" fontId="2" fillId="0" borderId="0" xfId="0" applyNumberFormat="1" applyFont="1" applyBorder="1" applyAlignment="1">
      <alignment horizontal="center"/>
    </xf>
    <xf numFmtId="0" fontId="2" fillId="0" borderId="0" xfId="0" applyFont="1" applyBorder="1"/>
    <xf numFmtId="0" fontId="15" fillId="0" borderId="0" xfId="0" applyFont="1" applyBorder="1" applyAlignment="1">
      <alignment horizontal="left" vertical="center" wrapText="1"/>
    </xf>
    <xf numFmtId="0" fontId="2" fillId="0" borderId="0" xfId="0" applyFont="1" applyBorder="1" applyAlignment="1">
      <alignment horizontal="left"/>
    </xf>
    <xf numFmtId="0" fontId="2" fillId="0" borderId="0" xfId="0" applyFont="1" applyFill="1" applyAlignment="1">
      <alignment horizontal="center" vertical="top"/>
    </xf>
    <xf numFmtId="0" fontId="2" fillId="0" borderId="0" xfId="0" applyFont="1" applyFill="1" applyAlignment="1">
      <alignment horizontal="justify" vertical="top" wrapText="1"/>
    </xf>
    <xf numFmtId="0" fontId="2" fillId="0" borderId="0" xfId="0" applyFont="1" applyFill="1" applyAlignment="1">
      <alignment horizontal="center" vertical="center"/>
    </xf>
    <xf numFmtId="4" fontId="2" fillId="0" borderId="0" xfId="0" applyNumberFormat="1" applyFont="1" applyFill="1" applyAlignment="1">
      <alignment horizontal="center" vertical="center"/>
    </xf>
    <xf numFmtId="0" fontId="2" fillId="0" borderId="0" xfId="0" applyFont="1" applyAlignment="1">
      <alignment vertical="top" wrapText="1"/>
    </xf>
    <xf numFmtId="49" fontId="19" fillId="0" borderId="0" xfId="0" applyNumberFormat="1" applyFont="1" applyAlignment="1">
      <alignment vertical="center"/>
    </xf>
    <xf numFmtId="49" fontId="19" fillId="0" borderId="11" xfId="0" applyNumberFormat="1" applyFont="1" applyBorder="1" applyAlignment="1">
      <alignment vertical="center" wrapText="1"/>
    </xf>
    <xf numFmtId="49" fontId="15" fillId="0" borderId="11" xfId="0" applyNumberFormat="1" applyFont="1" applyBorder="1" applyAlignment="1">
      <alignment horizontal="left" vertical="center"/>
    </xf>
    <xf numFmtId="49" fontId="15" fillId="0" borderId="11" xfId="0" applyNumberFormat="1" applyFont="1" applyBorder="1" applyAlignment="1">
      <alignment horizontal="right" vertical="center"/>
    </xf>
    <xf numFmtId="2" fontId="15" fillId="0" borderId="11" xfId="0" applyNumberFormat="1" applyFont="1" applyBorder="1" applyAlignment="1">
      <alignment horizontal="left" vertical="center"/>
    </xf>
    <xf numFmtId="49" fontId="26" fillId="0" borderId="0" xfId="0" applyNumberFormat="1" applyFont="1" applyBorder="1" applyAlignment="1">
      <alignment vertical="center" wrapText="1"/>
    </xf>
    <xf numFmtId="49" fontId="26"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2" fontId="26" fillId="0" borderId="0" xfId="0" applyNumberFormat="1" applyFont="1" applyBorder="1" applyAlignment="1">
      <alignment horizontal="left" vertical="center"/>
    </xf>
    <xf numFmtId="4" fontId="26" fillId="0" borderId="0" xfId="0" applyNumberFormat="1" applyFont="1" applyBorder="1" applyAlignment="1">
      <alignment horizontal="left" vertical="center"/>
    </xf>
    <xf numFmtId="0" fontId="16" fillId="0" borderId="12" xfId="0" applyFont="1" applyBorder="1" applyAlignment="1">
      <alignment horizontal="center" vertical="top"/>
    </xf>
    <xf numFmtId="0" fontId="16" fillId="0" borderId="13" xfId="0" applyFont="1" applyBorder="1" applyAlignment="1">
      <alignment vertical="top" wrapText="1"/>
    </xf>
    <xf numFmtId="0" fontId="2" fillId="0" borderId="0" xfId="0" applyFont="1" applyAlignment="1">
      <alignment horizontal="center" vertical="center"/>
    </xf>
    <xf numFmtId="4" fontId="2" fillId="0" borderId="0" xfId="0" applyNumberFormat="1" applyFont="1" applyAlignment="1">
      <alignment horizontal="centerContinuous"/>
    </xf>
    <xf numFmtId="0" fontId="2" fillId="0" borderId="0" xfId="0" applyFont="1" applyAlignment="1">
      <alignment horizontal="centerContinuous"/>
    </xf>
    <xf numFmtId="0" fontId="15" fillId="0" borderId="0" xfId="0" applyFont="1" applyBorder="1" applyAlignment="1">
      <alignment horizontal="center" vertical="top"/>
    </xf>
    <xf numFmtId="0" fontId="15" fillId="0" borderId="0" xfId="0" applyFont="1" applyBorder="1" applyAlignment="1">
      <alignment vertical="top" wrapText="1"/>
    </xf>
    <xf numFmtId="49" fontId="15" fillId="0" borderId="0" xfId="0" applyNumberFormat="1" applyFont="1" applyAlignment="1">
      <alignment horizontal="center" vertical="top"/>
    </xf>
    <xf numFmtId="0" fontId="15" fillId="0" borderId="0" xfId="0" applyFont="1" applyAlignment="1">
      <alignment horizontal="justify" vertical="top" wrapText="1"/>
    </xf>
    <xf numFmtId="4" fontId="2" fillId="0" borderId="0" xfId="0" applyNumberFormat="1" applyFont="1" applyAlignment="1">
      <alignment horizontal="center" vertical="top"/>
    </xf>
    <xf numFmtId="0" fontId="2" fillId="0" borderId="0" xfId="0" applyFont="1" applyAlignment="1">
      <alignment horizontal="center" vertical="top"/>
    </xf>
    <xf numFmtId="0" fontId="2" fillId="0" borderId="0" xfId="0" applyFont="1" applyAlignment="1">
      <alignment horizontal="justify" vertical="top"/>
    </xf>
    <xf numFmtId="0" fontId="2" fillId="0" borderId="0" xfId="0" applyFont="1" applyAlignment="1">
      <alignment horizontal="justify" vertical="top" wrapText="1"/>
    </xf>
    <xf numFmtId="49" fontId="2" fillId="0" borderId="0" xfId="0" applyNumberFormat="1" applyFont="1" applyFill="1" applyAlignment="1">
      <alignment horizontal="center" vertical="top"/>
    </xf>
    <xf numFmtId="3" fontId="2" fillId="0" borderId="0" xfId="0" applyNumberFormat="1" applyFont="1" applyBorder="1" applyAlignment="1">
      <alignment horizontal="center"/>
    </xf>
    <xf numFmtId="0" fontId="2" fillId="0" borderId="0" xfId="0" applyFont="1" applyBorder="1" applyAlignment="1">
      <alignment horizontal="center"/>
    </xf>
    <xf numFmtId="4" fontId="2" fillId="0" borderId="0" xfId="0" applyNumberFormat="1" applyFont="1" applyBorder="1"/>
    <xf numFmtId="49" fontId="2" fillId="0" borderId="0" xfId="0" applyNumberFormat="1" applyFont="1" applyAlignment="1">
      <alignment horizontal="center" vertical="top"/>
    </xf>
    <xf numFmtId="4" fontId="2" fillId="0" borderId="0" xfId="0" applyNumberFormat="1" applyFont="1" applyAlignment="1">
      <alignment horizontal="center"/>
    </xf>
    <xf numFmtId="0" fontId="2" fillId="0" borderId="0" xfId="0" applyFont="1" applyAlignment="1">
      <alignment horizontal="center"/>
    </xf>
    <xf numFmtId="49" fontId="2" fillId="0" borderId="0" xfId="0" applyNumberFormat="1" applyFont="1" applyAlignment="1">
      <alignment horizontal="center" vertical="center"/>
    </xf>
    <xf numFmtId="0" fontId="2" fillId="0" borderId="1" xfId="0" applyFont="1" applyBorder="1" applyAlignment="1">
      <alignment horizontal="right"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4" fontId="2" fillId="0" borderId="0" xfId="0" applyNumberFormat="1" applyFont="1"/>
    <xf numFmtId="4" fontId="2" fillId="0" borderId="0" xfId="0" applyNumberFormat="1" applyFont="1" applyAlignment="1">
      <alignment horizontal="center" vertical="center"/>
    </xf>
    <xf numFmtId="0" fontId="15" fillId="0" borderId="0" xfId="0" applyFont="1" applyAlignment="1">
      <alignment vertical="top" wrapText="1"/>
    </xf>
    <xf numFmtId="0" fontId="15" fillId="0" borderId="0" xfId="0" applyFont="1" applyAlignment="1">
      <alignment horizontal="center" vertical="center"/>
    </xf>
    <xf numFmtId="0" fontId="15" fillId="0" borderId="0" xfId="0" applyFont="1"/>
    <xf numFmtId="3" fontId="2" fillId="0" borderId="1" xfId="0" applyNumberFormat="1" applyFont="1" applyFill="1" applyBorder="1" applyAlignment="1">
      <alignment horizontal="center" vertical="center"/>
    </xf>
    <xf numFmtId="3" fontId="2" fillId="0" borderId="0" xfId="0" applyNumberFormat="1" applyFont="1" applyFill="1" applyAlignment="1">
      <alignment horizontal="center" vertical="center"/>
    </xf>
    <xf numFmtId="0" fontId="2" fillId="0" borderId="0" xfId="0" applyFont="1" applyAlignment="1">
      <alignment vertical="center"/>
    </xf>
    <xf numFmtId="0" fontId="2" fillId="0" borderId="0" xfId="0" applyFont="1" applyBorder="1" applyAlignment="1">
      <alignment wrapText="1"/>
    </xf>
    <xf numFmtId="4" fontId="2" fillId="0" borderId="0" xfId="0" applyNumberFormat="1" applyFont="1" applyFill="1" applyBorder="1" applyAlignment="1">
      <alignment horizontal="center" vertical="center"/>
    </xf>
    <xf numFmtId="4" fontId="2" fillId="0" borderId="0"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0" fontId="2" fillId="0" borderId="0" xfId="0" applyFont="1" applyBorder="1" applyAlignment="1">
      <alignment horizontal="right" vertical="center" wrapText="1"/>
    </xf>
    <xf numFmtId="4" fontId="2" fillId="0" borderId="0" xfId="0" applyNumberFormat="1" applyFont="1" applyBorder="1" applyAlignment="1">
      <alignment horizontal="left" vertical="center"/>
    </xf>
    <xf numFmtId="0" fontId="15" fillId="0" borderId="0" xfId="0" applyFont="1" applyAlignment="1">
      <alignment horizontal="center" vertical="top"/>
    </xf>
    <xf numFmtId="4" fontId="2" fillId="0" borderId="0" xfId="0" applyNumberFormat="1" applyFont="1" applyAlignment="1"/>
    <xf numFmtId="0" fontId="15" fillId="0" borderId="0" xfId="0" quotePrefix="1" applyFont="1" applyAlignment="1">
      <alignment horizontal="center" vertical="top"/>
    </xf>
    <xf numFmtId="3" fontId="2" fillId="0" borderId="1" xfId="0" applyNumberFormat="1" applyFont="1" applyBorder="1" applyAlignment="1">
      <alignment horizontal="center" vertical="center"/>
    </xf>
    <xf numFmtId="3" fontId="2" fillId="0" borderId="0" xfId="0" applyNumberFormat="1" applyFont="1" applyBorder="1" applyAlignment="1">
      <alignment horizontal="center" vertical="center"/>
    </xf>
    <xf numFmtId="4" fontId="2" fillId="0" borderId="0" xfId="0" applyNumberFormat="1" applyFont="1" applyBorder="1" applyAlignment="1">
      <alignment horizontal="right" vertical="center"/>
    </xf>
    <xf numFmtId="4" fontId="2" fillId="0" borderId="0" xfId="0" applyNumberFormat="1" applyFont="1" applyBorder="1" applyAlignment="1">
      <alignment vertical="center"/>
    </xf>
    <xf numFmtId="4" fontId="2" fillId="0" borderId="5" xfId="0" applyNumberFormat="1" applyFont="1" applyBorder="1" applyAlignment="1">
      <alignment horizontal="left" vertical="center"/>
    </xf>
    <xf numFmtId="0" fontId="2" fillId="0" borderId="0" xfId="0" applyFont="1" applyBorder="1" applyAlignment="1">
      <alignment horizontal="right"/>
    </xf>
    <xf numFmtId="4" fontId="2" fillId="0" borderId="0" xfId="0" applyNumberFormat="1" applyFont="1" applyBorder="1" applyAlignment="1">
      <alignment horizontal="right"/>
    </xf>
    <xf numFmtId="49" fontId="15" fillId="0" borderId="0" xfId="0" applyNumberFormat="1" applyFont="1" applyFill="1" applyAlignment="1">
      <alignment horizontal="center" vertical="top"/>
    </xf>
    <xf numFmtId="3" fontId="2" fillId="0" borderId="0" xfId="0" applyNumberFormat="1" applyFont="1" applyFill="1" applyBorder="1" applyAlignment="1">
      <alignment horizontal="center"/>
    </xf>
    <xf numFmtId="0" fontId="2" fillId="0" borderId="0" xfId="0" applyFont="1" applyFill="1" applyBorder="1" applyAlignment="1">
      <alignment horizontal="center"/>
    </xf>
    <xf numFmtId="4" fontId="2" fillId="0" borderId="0" xfId="0" applyNumberFormat="1" applyFont="1" applyFill="1" applyBorder="1"/>
    <xf numFmtId="0" fontId="15" fillId="0" borderId="0" xfId="0" applyFont="1" applyFill="1" applyAlignment="1">
      <alignment horizontal="justify" vertical="top" wrapText="1"/>
    </xf>
    <xf numFmtId="49"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xf>
    <xf numFmtId="0" fontId="2" fillId="0" borderId="0" xfId="0" applyNumberFormat="1" applyFont="1" applyAlignment="1">
      <alignment horizontal="center" vertical="center"/>
    </xf>
    <xf numFmtId="0" fontId="2" fillId="0" borderId="0" xfId="0" quotePrefix="1" applyFont="1" applyAlignment="1">
      <alignment horizontal="center" vertical="top"/>
    </xf>
    <xf numFmtId="0" fontId="2" fillId="0" borderId="0" xfId="0" applyFont="1" applyAlignment="1">
      <alignment horizontal="right"/>
    </xf>
    <xf numFmtId="0" fontId="2" fillId="0" borderId="0" xfId="0" applyFont="1" applyBorder="1" applyAlignment="1">
      <alignment horizontal="justify"/>
    </xf>
    <xf numFmtId="0" fontId="2" fillId="0" borderId="0" xfId="0" applyFont="1" applyBorder="1" applyAlignment="1"/>
    <xf numFmtId="0" fontId="2" fillId="0" borderId="0" xfId="0" applyFont="1" applyBorder="1" applyAlignment="1">
      <alignment vertical="top" wrapText="1"/>
    </xf>
    <xf numFmtId="0" fontId="2" fillId="0" borderId="0" xfId="0" applyFont="1" applyBorder="1" applyAlignment="1">
      <alignment horizontal="center" vertical="top"/>
    </xf>
    <xf numFmtId="0" fontId="2" fillId="0" borderId="0" xfId="0" applyFont="1" applyFill="1" applyBorder="1" applyAlignment="1">
      <alignment vertical="top" wrapText="1"/>
    </xf>
    <xf numFmtId="4" fontId="2" fillId="0" borderId="0" xfId="0" applyNumberFormat="1" applyFont="1" applyFill="1" applyBorder="1" applyAlignment="1">
      <alignment horizontal="right" vertical="center"/>
    </xf>
    <xf numFmtId="2" fontId="2" fillId="0" borderId="0" xfId="0" applyNumberFormat="1" applyFont="1" applyFill="1" applyBorder="1" applyAlignment="1">
      <alignment horizontal="right" vertical="center"/>
    </xf>
    <xf numFmtId="0" fontId="2" fillId="0" borderId="0" xfId="0" applyFont="1" applyFill="1" applyBorder="1"/>
    <xf numFmtId="0" fontId="2" fillId="0" borderId="0" xfId="0" applyFont="1" applyFill="1" applyBorder="1" applyAlignment="1">
      <alignment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justify" vertical="center"/>
    </xf>
    <xf numFmtId="0" fontId="2" fillId="0" borderId="0" xfId="0" applyFont="1" applyFill="1" applyBorder="1" applyAlignment="1">
      <alignment vertical="center" wrapText="1"/>
    </xf>
    <xf numFmtId="0" fontId="2" fillId="0" borderId="0" xfId="0" applyFont="1" applyFill="1" applyAlignment="1">
      <alignment vertical="top" wrapText="1"/>
    </xf>
    <xf numFmtId="4" fontId="2" fillId="0" borderId="1" xfId="0" applyNumberFormat="1" applyFont="1" applyFill="1" applyBorder="1" applyAlignment="1">
      <alignment horizontal="right" vertical="center"/>
    </xf>
    <xf numFmtId="0" fontId="2" fillId="0" borderId="17" xfId="0" applyFont="1" applyBorder="1" applyAlignment="1">
      <alignment wrapText="1"/>
    </xf>
    <xf numFmtId="0" fontId="15" fillId="0" borderId="1" xfId="0" applyFont="1" applyBorder="1" applyAlignment="1">
      <alignment vertical="center" wrapText="1"/>
    </xf>
    <xf numFmtId="4" fontId="2" fillId="0" borderId="3" xfId="0" applyNumberFormat="1" applyFont="1" applyBorder="1" applyAlignment="1">
      <alignment horizontal="center" vertical="center"/>
    </xf>
    <xf numFmtId="4" fontId="2" fillId="0" borderId="5" xfId="0" applyNumberFormat="1" applyFont="1" applyBorder="1" applyAlignment="1">
      <alignment horizontal="center" vertical="center"/>
    </xf>
    <xf numFmtId="0" fontId="15" fillId="0" borderId="0" xfId="0" applyFont="1" applyBorder="1" applyAlignment="1">
      <alignment vertical="center" wrapText="1"/>
    </xf>
    <xf numFmtId="49" fontId="2" fillId="0" borderId="0" xfId="0" quotePrefix="1" applyNumberFormat="1" applyFont="1" applyAlignment="1">
      <alignment horizontal="center" vertical="top"/>
    </xf>
    <xf numFmtId="0" fontId="2" fillId="0" borderId="0" xfId="0" applyFont="1" applyBorder="1" applyAlignment="1">
      <alignment vertical="center" wrapText="1"/>
    </xf>
    <xf numFmtId="0" fontId="15" fillId="0" borderId="0" xfId="0" applyFont="1" applyFill="1" applyAlignment="1">
      <alignment vertical="top" wrapText="1"/>
    </xf>
    <xf numFmtId="0" fontId="2" fillId="0" borderId="0" xfId="0" applyFont="1" applyFill="1" applyAlignment="1">
      <alignment horizontal="center"/>
    </xf>
    <xf numFmtId="0" fontId="2" fillId="0" borderId="0" xfId="0" applyFont="1" applyFill="1" applyBorder="1" applyAlignment="1">
      <alignment horizontal="justify" vertical="top"/>
    </xf>
    <xf numFmtId="0" fontId="2" fillId="0" borderId="0" xfId="0" applyFont="1" applyBorder="1" applyAlignment="1">
      <alignment horizontal="justify" vertical="top"/>
    </xf>
    <xf numFmtId="0" fontId="2" fillId="0" borderId="0" xfId="0" applyFont="1" applyAlignment="1">
      <alignment horizontal="left"/>
    </xf>
    <xf numFmtId="0" fontId="2" fillId="0" borderId="0" xfId="0" applyFont="1" applyBorder="1" applyAlignment="1">
      <alignment vertical="center"/>
    </xf>
    <xf numFmtId="0" fontId="2" fillId="0" borderId="0" xfId="0" applyFont="1" applyFill="1" applyAlignment="1">
      <alignment horizontal="right"/>
    </xf>
    <xf numFmtId="49" fontId="2" fillId="0" borderId="0" xfId="0" quotePrefix="1" applyNumberFormat="1" applyFont="1" applyFill="1" applyAlignment="1">
      <alignment horizontal="center" vertical="top"/>
    </xf>
    <xf numFmtId="0" fontId="2" fillId="0" borderId="0" xfId="0" applyFont="1" applyFill="1" applyAlignment="1">
      <alignment horizontal="left" vertical="top" wrapText="1"/>
    </xf>
    <xf numFmtId="1" fontId="2" fillId="0" borderId="0" xfId="0" applyNumberFormat="1" applyFont="1" applyFill="1" applyAlignment="1">
      <alignment horizontal="center" vertical="top"/>
    </xf>
    <xf numFmtId="4" fontId="2" fillId="0" borderId="0" xfId="0" applyNumberFormat="1" applyFont="1" applyFill="1" applyAlignment="1">
      <alignment horizontal="right"/>
    </xf>
    <xf numFmtId="4" fontId="2" fillId="0" borderId="0" xfId="0" applyNumberFormat="1" applyFont="1" applyBorder="1" applyAlignment="1"/>
    <xf numFmtId="4" fontId="2" fillId="0" borderId="0" xfId="0" applyNumberFormat="1" applyFont="1" applyAlignment="1">
      <alignment horizontal="justify"/>
    </xf>
    <xf numFmtId="0" fontId="2" fillId="0" borderId="0" xfId="0" applyFont="1" applyAlignment="1">
      <alignment horizontal="justify"/>
    </xf>
    <xf numFmtId="4"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top"/>
    </xf>
    <xf numFmtId="0" fontId="2" fillId="0" borderId="0" xfId="0" applyFont="1" applyBorder="1" applyAlignment="1">
      <alignment horizontal="left" vertical="top"/>
    </xf>
    <xf numFmtId="4" fontId="2" fillId="0" borderId="0" xfId="0" applyNumberFormat="1" applyFont="1" applyBorder="1" applyAlignment="1">
      <alignment horizontal="left" vertical="top"/>
    </xf>
    <xf numFmtId="0" fontId="2" fillId="0" borderId="0" xfId="0" applyFont="1" applyFill="1" applyBorder="1" applyAlignment="1">
      <alignment horizontal="justify" vertical="top" wrapText="1"/>
    </xf>
    <xf numFmtId="4" fontId="2" fillId="0" borderId="0" xfId="0" applyNumberFormat="1" applyFont="1" applyFill="1" applyBorder="1" applyAlignment="1">
      <alignment horizontal="center"/>
    </xf>
    <xf numFmtId="0" fontId="2" fillId="0" borderId="0" xfId="0" applyFont="1" applyFill="1" applyAlignment="1"/>
    <xf numFmtId="4" fontId="2" fillId="0" borderId="0" xfId="0" applyNumberFormat="1" applyFont="1" applyFill="1" applyBorder="1" applyAlignment="1"/>
    <xf numFmtId="0" fontId="2" fillId="0" borderId="0" xfId="0" applyFont="1" applyBorder="1" applyAlignment="1">
      <alignment horizontal="justify" vertical="top" wrapText="1"/>
    </xf>
    <xf numFmtId="0" fontId="2" fillId="0" borderId="17" xfId="0" applyFont="1" applyBorder="1" applyAlignment="1">
      <alignment vertical="top" wrapText="1"/>
    </xf>
    <xf numFmtId="0" fontId="2" fillId="0" borderId="17" xfId="0" applyFont="1" applyBorder="1" applyAlignment="1">
      <alignment horizontal="center" vertical="center"/>
    </xf>
    <xf numFmtId="4" fontId="2" fillId="0" borderId="17" xfId="0" applyNumberFormat="1" applyFont="1" applyBorder="1"/>
    <xf numFmtId="0" fontId="2" fillId="0" borderId="17" xfId="0" applyFont="1" applyBorder="1" applyAlignment="1">
      <alignment horizontal="center"/>
    </xf>
    <xf numFmtId="0" fontId="16" fillId="0" borderId="12" xfId="0" applyFont="1" applyBorder="1" applyAlignment="1">
      <alignment horizontal="center" vertical="center"/>
    </xf>
    <xf numFmtId="4" fontId="2" fillId="0" borderId="0" xfId="0" applyNumberFormat="1" applyFont="1" applyAlignment="1">
      <alignment vertical="center"/>
    </xf>
    <xf numFmtId="2" fontId="2" fillId="0" borderId="0" xfId="0" applyNumberFormat="1" applyFont="1" applyBorder="1" applyAlignment="1">
      <alignment horizontal="center" vertical="center"/>
    </xf>
    <xf numFmtId="49" fontId="2" fillId="0" borderId="0" xfId="0" applyNumberFormat="1" applyFont="1" applyAlignment="1">
      <alignment horizontal="center"/>
    </xf>
    <xf numFmtId="49" fontId="2" fillId="0" borderId="0" xfId="0" applyNumberFormat="1" applyFont="1" applyFill="1" applyAlignment="1">
      <alignment horizontal="justify" vertical="top" wrapText="1"/>
    </xf>
    <xf numFmtId="0" fontId="22" fillId="0" borderId="0" xfId="0" applyFont="1" applyAlignment="1">
      <alignment vertical="top" wrapText="1"/>
    </xf>
    <xf numFmtId="4" fontId="2" fillId="0" borderId="0" xfId="1" applyNumberFormat="1" applyFont="1"/>
    <xf numFmtId="3" fontId="2" fillId="0" borderId="0" xfId="0" applyNumberFormat="1" applyFont="1"/>
    <xf numFmtId="4" fontId="2" fillId="0" borderId="0" xfId="1" applyNumberFormat="1" applyFont="1" applyAlignment="1">
      <alignment horizontal="left"/>
    </xf>
    <xf numFmtId="3" fontId="2" fillId="0" borderId="0" xfId="1" applyNumberFormat="1" applyFont="1" applyAlignment="1">
      <alignment horizontal="left"/>
    </xf>
    <xf numFmtId="0" fontId="2" fillId="0" borderId="1" xfId="0" applyFont="1" applyBorder="1" applyAlignment="1">
      <alignment horizontal="right"/>
    </xf>
    <xf numFmtId="0" fontId="16" fillId="0" borderId="12" xfId="0" applyFont="1" applyBorder="1" applyAlignment="1">
      <alignment vertical="top" wrapText="1"/>
    </xf>
    <xf numFmtId="49" fontId="2" fillId="0" borderId="0" xfId="0" applyNumberFormat="1" applyFont="1" applyBorder="1" applyAlignment="1">
      <alignment horizontal="center" vertical="top"/>
    </xf>
    <xf numFmtId="49" fontId="11" fillId="0" borderId="0" xfId="0" applyNumberFormat="1" applyFont="1" applyAlignment="1">
      <alignment horizontal="center" vertical="top"/>
    </xf>
    <xf numFmtId="0" fontId="11" fillId="0" borderId="0" xfId="0" applyFont="1" applyAlignment="1">
      <alignment horizontal="center" vertical="top"/>
    </xf>
    <xf numFmtId="4" fontId="11" fillId="0" borderId="0" xfId="0" applyNumberFormat="1" applyFont="1" applyAlignment="1">
      <alignment horizontal="center" vertical="top"/>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Fill="1" applyBorder="1" applyAlignment="1" applyProtection="1">
      <alignment wrapText="1"/>
      <protection locked="0"/>
    </xf>
    <xf numFmtId="0" fontId="16" fillId="0" borderId="0" xfId="0" applyFont="1" applyBorder="1" applyAlignment="1">
      <alignment horizontal="center" vertical="top"/>
    </xf>
    <xf numFmtId="0" fontId="16" fillId="0" borderId="0" xfId="0" applyFont="1" applyBorder="1" applyAlignment="1">
      <alignment vertical="top" wrapText="1"/>
    </xf>
    <xf numFmtId="4" fontId="2" fillId="0" borderId="1" xfId="0" applyNumberFormat="1" applyFont="1" applyBorder="1" applyAlignment="1">
      <alignment vertical="center"/>
    </xf>
    <xf numFmtId="0" fontId="2" fillId="0" borderId="0" xfId="0" applyFont="1" applyBorder="1" applyAlignment="1">
      <alignment horizontal="right" wrapText="1"/>
    </xf>
    <xf numFmtId="0" fontId="2" fillId="0" borderId="0" xfId="0" applyNumberFormat="1" applyFont="1" applyAlignment="1">
      <alignment horizontal="justify" vertical="top" wrapText="1"/>
    </xf>
    <xf numFmtId="0" fontId="2" fillId="0" borderId="17" xfId="0" applyFont="1" applyBorder="1"/>
    <xf numFmtId="0" fontId="15" fillId="0" borderId="0" xfId="0" quotePrefix="1" applyFont="1" applyFill="1" applyAlignment="1">
      <alignment horizontal="center" vertical="top"/>
    </xf>
    <xf numFmtId="0" fontId="19" fillId="0" borderId="0" xfId="0" applyFont="1" applyBorder="1" applyAlignment="1">
      <alignment vertical="center" wrapText="1"/>
    </xf>
    <xf numFmtId="0" fontId="2" fillId="0" borderId="0" xfId="0" applyFont="1" applyBorder="1" applyAlignment="1">
      <alignment horizontal="left" vertical="center"/>
    </xf>
    <xf numFmtId="0" fontId="21" fillId="0" borderId="12" xfId="0" applyFont="1" applyBorder="1" applyAlignment="1">
      <alignment horizontal="center" vertical="center"/>
    </xf>
    <xf numFmtId="0" fontId="21" fillId="0" borderId="13" xfId="0" applyFont="1" applyBorder="1" applyAlignment="1">
      <alignment vertical="center" wrapText="1"/>
    </xf>
    <xf numFmtId="0" fontId="2" fillId="0" borderId="0" xfId="0" applyFont="1" applyAlignment="1">
      <alignment vertical="center" wrapText="1"/>
    </xf>
    <xf numFmtId="4" fontId="2" fillId="0" borderId="5" xfId="0" applyNumberFormat="1" applyFont="1" applyBorder="1" applyAlignment="1">
      <alignment vertical="center"/>
    </xf>
    <xf numFmtId="0" fontId="21" fillId="0" borderId="12" xfId="0" applyFont="1" applyBorder="1" applyAlignment="1">
      <alignment horizontal="center" vertical="top"/>
    </xf>
    <xf numFmtId="0" fontId="21" fillId="0" borderId="13" xfId="0" applyFont="1" applyBorder="1" applyAlignment="1">
      <alignment vertical="top" wrapText="1"/>
    </xf>
    <xf numFmtId="2" fontId="20" fillId="0" borderId="12" xfId="0" applyNumberFormat="1" applyFont="1" applyBorder="1" applyAlignment="1">
      <alignment vertical="center" wrapText="1"/>
    </xf>
    <xf numFmtId="4"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wrapText="1"/>
    </xf>
    <xf numFmtId="0" fontId="2" fillId="0" borderId="18" xfId="0" applyFont="1" applyBorder="1" applyAlignment="1">
      <alignment horizontal="center" vertical="center"/>
    </xf>
    <xf numFmtId="0" fontId="2" fillId="0" borderId="18" xfId="0" applyFont="1" applyBorder="1"/>
    <xf numFmtId="2" fontId="2" fillId="0" borderId="18" xfId="0" applyNumberFormat="1" applyFont="1" applyBorder="1"/>
    <xf numFmtId="49" fontId="2" fillId="0" borderId="0" xfId="0" applyNumberFormat="1" applyFont="1" applyBorder="1" applyAlignment="1">
      <alignment horizontal="center"/>
    </xf>
    <xf numFmtId="0" fontId="23" fillId="0" borderId="0" xfId="0" applyFont="1" applyBorder="1" applyAlignment="1">
      <alignment vertical="top" wrapText="1"/>
    </xf>
    <xf numFmtId="2" fontId="2" fillId="0" borderId="0" xfId="0" applyNumberFormat="1" applyFont="1" applyBorder="1"/>
    <xf numFmtId="0" fontId="21" fillId="0" borderId="0" xfId="0" applyFont="1" applyBorder="1" applyAlignment="1">
      <alignment vertical="top" wrapText="1"/>
    </xf>
    <xf numFmtId="0" fontId="13" fillId="0" borderId="0" xfId="54" applyFont="1" applyBorder="1" applyAlignment="1">
      <alignment horizontal="left" vertical="center"/>
    </xf>
    <xf numFmtId="0" fontId="14" fillId="0" borderId="0" xfId="54" applyFont="1" applyAlignment="1">
      <alignment horizontal="center"/>
    </xf>
    <xf numFmtId="4" fontId="14" fillId="0" borderId="0" xfId="54" applyNumberFormat="1" applyFont="1" applyAlignment="1">
      <alignment horizontal="centerContinuous"/>
    </xf>
    <xf numFmtId="0" fontId="14" fillId="0" borderId="0" xfId="54" applyFont="1" applyAlignment="1">
      <alignment horizontal="centerContinuous"/>
    </xf>
    <xf numFmtId="0" fontId="2" fillId="0" borderId="17" xfId="0" applyFont="1" applyFill="1" applyBorder="1" applyAlignment="1">
      <alignment vertical="top" wrapText="1"/>
    </xf>
    <xf numFmtId="0" fontId="15" fillId="0" borderId="1" xfId="0" applyFont="1" applyFill="1" applyBorder="1" applyAlignment="1">
      <alignment vertical="center" wrapText="1"/>
    </xf>
    <xf numFmtId="0" fontId="2" fillId="0" borderId="0" xfId="29" applyFont="1" applyFill="1" applyBorder="1" applyAlignment="1">
      <alignment vertical="top" wrapText="1"/>
    </xf>
    <xf numFmtId="0" fontId="16" fillId="0" borderId="13" xfId="0" applyFont="1" applyFill="1" applyBorder="1" applyAlignment="1">
      <alignment vertical="center" wrapText="1"/>
    </xf>
    <xf numFmtId="0" fontId="19" fillId="0" borderId="0" xfId="0" applyFont="1" applyFill="1" applyBorder="1" applyAlignment="1">
      <alignment wrapText="1"/>
    </xf>
    <xf numFmtId="0" fontId="2" fillId="0" borderId="10" xfId="0" applyFont="1" applyFill="1" applyBorder="1" applyAlignment="1">
      <alignment horizontal="justify" wrapText="1"/>
    </xf>
    <xf numFmtId="4" fontId="2" fillId="0" borderId="1" xfId="0" applyNumberFormat="1" applyFont="1" applyFill="1" applyBorder="1" applyAlignment="1">
      <alignment horizontal="center"/>
    </xf>
    <xf numFmtId="49" fontId="15" fillId="0" borderId="0" xfId="54" applyNumberFormat="1" applyFont="1" applyAlignment="1">
      <alignment horizontal="center" vertical="top"/>
    </xf>
    <xf numFmtId="0" fontId="20" fillId="0" borderId="12" xfId="0" applyFont="1" applyBorder="1" applyAlignment="1">
      <alignment horizontal="center" vertical="center"/>
    </xf>
    <xf numFmtId="0" fontId="20" fillId="0" borderId="13" xfId="0" applyFont="1" applyBorder="1" applyAlignment="1">
      <alignment vertical="center" wrapText="1"/>
    </xf>
    <xf numFmtId="0" fontId="15" fillId="0" borderId="0" xfId="0" applyFont="1" applyAlignment="1">
      <alignment vertical="center" wrapText="1"/>
    </xf>
    <xf numFmtId="4" fontId="15" fillId="0" borderId="5" xfId="0" applyNumberFormat="1" applyFont="1" applyBorder="1" applyAlignment="1">
      <alignment horizontal="center" vertical="center"/>
    </xf>
    <xf numFmtId="0" fontId="15" fillId="0" borderId="1" xfId="0" applyFont="1" applyBorder="1" applyAlignment="1">
      <alignment horizontal="center" vertical="center"/>
    </xf>
    <xf numFmtId="4" fontId="15" fillId="0" borderId="5" xfId="0" applyNumberFormat="1" applyFont="1" applyBorder="1" applyAlignment="1">
      <alignment vertical="center"/>
    </xf>
    <xf numFmtId="0" fontId="15" fillId="0" borderId="0" xfId="0" applyFont="1" applyAlignment="1">
      <alignment horizontal="center"/>
    </xf>
    <xf numFmtId="0" fontId="15" fillId="0" borderId="0" xfId="0" applyFont="1" applyAlignment="1">
      <alignment vertical="center"/>
    </xf>
    <xf numFmtId="0" fontId="2" fillId="0" borderId="1" xfId="0" applyFont="1" applyFill="1" applyBorder="1" applyAlignment="1">
      <alignment horizontal="center"/>
    </xf>
    <xf numFmtId="4" fontId="2" fillId="0" borderId="0" xfId="0" applyNumberFormat="1" applyFont="1" applyFill="1" applyAlignment="1">
      <alignment wrapText="1"/>
    </xf>
    <xf numFmtId="0" fontId="20" fillId="0" borderId="0" xfId="0" applyFont="1" applyAlignment="1">
      <alignment horizontal="center" vertical="top" wrapText="1"/>
    </xf>
    <xf numFmtId="0" fontId="2" fillId="0" borderId="0" xfId="0" applyFont="1" applyAlignment="1">
      <alignment vertical="top" wrapText="1"/>
    </xf>
    <xf numFmtId="49" fontId="15" fillId="0" borderId="0" xfId="0" applyNumberFormat="1" applyFont="1" applyBorder="1" applyAlignment="1">
      <alignment horizontal="left" vertical="center"/>
    </xf>
    <xf numFmtId="2" fontId="26" fillId="0" borderId="0" xfId="54" applyNumberFormat="1" applyFont="1" applyBorder="1" applyAlignment="1">
      <alignment horizontal="center" vertical="center"/>
    </xf>
    <xf numFmtId="0" fontId="15" fillId="0" borderId="0" xfId="54" applyFont="1" applyBorder="1" applyAlignment="1">
      <alignment horizontal="justify" vertical="center" wrapText="1"/>
    </xf>
    <xf numFmtId="0" fontId="2" fillId="0" borderId="0" xfId="0" applyFont="1" applyAlignment="1"/>
    <xf numFmtId="0" fontId="2" fillId="0" borderId="0" xfId="0" applyFont="1" applyFill="1" applyAlignment="1">
      <alignment horizontal="justify" vertical="top" wrapText="1"/>
    </xf>
    <xf numFmtId="0" fontId="2" fillId="0" borderId="0" xfId="0" applyFont="1" applyAlignment="1">
      <alignment vertical="top" wrapText="1"/>
    </xf>
    <xf numFmtId="49" fontId="19" fillId="0" borderId="0" xfId="0" applyNumberFormat="1" applyFont="1" applyBorder="1" applyAlignment="1">
      <alignment vertical="center" wrapText="1"/>
    </xf>
    <xf numFmtId="49" fontId="15" fillId="0" borderId="0" xfId="0" applyNumberFormat="1" applyFont="1" applyBorder="1" applyAlignment="1">
      <alignment horizontal="right" vertical="center"/>
    </xf>
    <xf numFmtId="2" fontId="15" fillId="0" borderId="0" xfId="0" applyNumberFormat="1" applyFont="1" applyBorder="1" applyAlignment="1">
      <alignment horizontal="left" vertical="center"/>
    </xf>
    <xf numFmtId="4" fontId="2" fillId="0" borderId="1" xfId="0" applyNumberFormat="1" applyFont="1" applyBorder="1" applyAlignment="1">
      <alignment horizontal="right" vertical="center"/>
    </xf>
    <xf numFmtId="49" fontId="15" fillId="0" borderId="0" xfId="0" quotePrefix="1" applyNumberFormat="1" applyFont="1" applyFill="1" applyAlignment="1">
      <alignment horizontal="center" vertical="top"/>
    </xf>
    <xf numFmtId="49" fontId="27" fillId="0" borderId="0" xfId="0" quotePrefix="1" applyNumberFormat="1" applyFont="1" applyFill="1" applyBorder="1" applyAlignment="1">
      <alignment horizontal="right" vertical="center"/>
    </xf>
    <xf numFmtId="0" fontId="2" fillId="0" borderId="0" xfId="0" applyFont="1" applyFill="1" applyBorder="1" applyAlignment="1">
      <alignment horizontal="right" vertical="center" wrapText="1"/>
    </xf>
    <xf numFmtId="4" fontId="37" fillId="0" borderId="1" xfId="0" applyNumberFormat="1" applyFont="1" applyFill="1" applyBorder="1" applyAlignment="1">
      <alignment horizontal="center"/>
    </xf>
    <xf numFmtId="4" fontId="37" fillId="0" borderId="0" xfId="0" applyNumberFormat="1" applyFont="1" applyFill="1" applyBorder="1" applyAlignment="1">
      <alignment horizontal="center"/>
    </xf>
    <xf numFmtId="0" fontId="15" fillId="0" borderId="0" xfId="0" applyFont="1" applyFill="1" applyBorder="1" applyAlignment="1">
      <alignment horizontal="justify" vertical="top" wrapText="1"/>
    </xf>
    <xf numFmtId="49" fontId="2" fillId="0" borderId="0" xfId="29" applyNumberFormat="1" applyFont="1" applyFill="1" applyBorder="1" applyAlignment="1">
      <alignment horizontal="center" vertical="top"/>
    </xf>
    <xf numFmtId="0" fontId="2" fillId="0" borderId="0" xfId="29" applyFont="1" applyFill="1" applyBorder="1" applyAlignment="1">
      <alignment horizontal="center" vertical="center"/>
    </xf>
    <xf numFmtId="4" fontId="2" fillId="0" borderId="0" xfId="29" applyNumberFormat="1" applyFont="1" applyFill="1" applyBorder="1" applyAlignment="1"/>
    <xf numFmtId="4" fontId="2" fillId="0" borderId="0" xfId="29" applyNumberFormat="1" applyFont="1" applyFill="1" applyBorder="1" applyAlignment="1">
      <alignment horizontal="left" vertical="center"/>
    </xf>
    <xf numFmtId="0" fontId="2" fillId="0" borderId="0" xfId="29" applyFont="1" applyFill="1" applyBorder="1" applyAlignment="1">
      <alignment horizontal="center"/>
    </xf>
    <xf numFmtId="0" fontId="2" fillId="0" borderId="0" xfId="0" quotePrefix="1" applyFont="1" applyBorder="1" applyAlignment="1">
      <alignment horizontal="center" vertical="top"/>
    </xf>
    <xf numFmtId="49" fontId="31" fillId="0" borderId="0" xfId="0" applyNumberFormat="1" applyFont="1" applyFill="1" applyAlignment="1">
      <alignment horizontal="center" vertical="top"/>
    </xf>
    <xf numFmtId="0" fontId="2" fillId="0" borderId="0" xfId="0" applyFont="1" applyFill="1" applyBorder="1" applyAlignment="1">
      <alignment horizontal="right"/>
    </xf>
    <xf numFmtId="4" fontId="2" fillId="0" borderId="1" xfId="0" applyNumberFormat="1" applyFont="1" applyFill="1" applyBorder="1" applyAlignment="1">
      <alignment vertical="center"/>
    </xf>
    <xf numFmtId="3" fontId="2" fillId="0" borderId="3" xfId="0" applyNumberFormat="1" applyFont="1" applyBorder="1" applyAlignment="1">
      <alignment horizontal="center" vertical="center"/>
    </xf>
    <xf numFmtId="0" fontId="2" fillId="0" borderId="15" xfId="54" applyFont="1" applyBorder="1" applyAlignment="1">
      <alignment horizontal="left" vertical="top"/>
    </xf>
    <xf numFmtId="4" fontId="2" fillId="0" borderId="12" xfId="0" applyNumberFormat="1" applyFont="1" applyBorder="1" applyAlignment="1">
      <alignment horizontal="center" vertical="center"/>
    </xf>
    <xf numFmtId="0" fontId="2" fillId="0" borderId="0" xfId="29" applyFont="1" applyFill="1" applyBorder="1" applyAlignment="1">
      <alignment horizontal="left" vertical="top" wrapText="1"/>
    </xf>
    <xf numFmtId="2" fontId="2" fillId="0" borderId="0" xfId="29" applyNumberFormat="1" applyFont="1" applyFill="1" applyBorder="1" applyAlignment="1">
      <alignment horizontal="center"/>
    </xf>
    <xf numFmtId="0" fontId="15" fillId="0" borderId="0" xfId="54" applyFont="1" applyBorder="1" applyAlignment="1">
      <alignment horizontal="justify" wrapText="1"/>
    </xf>
    <xf numFmtId="4" fontId="2" fillId="0" borderId="0" xfId="0" applyNumberFormat="1" applyFont="1" applyFill="1" applyAlignment="1"/>
    <xf numFmtId="3" fontId="2" fillId="0" borderId="0" xfId="54" applyNumberFormat="1" applyFont="1" applyFill="1" applyBorder="1"/>
    <xf numFmtId="49" fontId="2" fillId="0" borderId="0" xfId="54" quotePrefix="1" applyNumberFormat="1" applyFont="1" applyFill="1" applyAlignment="1">
      <alignment horizontal="center" vertical="top"/>
    </xf>
    <xf numFmtId="0" fontId="18" fillId="0" borderId="0" xfId="54" applyFont="1" applyAlignment="1">
      <alignment horizontal="justify" vertical="top" wrapText="1"/>
    </xf>
    <xf numFmtId="0" fontId="2" fillId="0" borderId="0" xfId="0" applyFont="1" applyBorder="1" applyAlignment="1">
      <alignment horizontal="justify" wrapText="1"/>
    </xf>
    <xf numFmtId="0" fontId="15" fillId="0" borderId="0" xfId="0" applyFont="1" applyBorder="1" applyAlignment="1">
      <alignment horizontal="justify" wrapText="1"/>
    </xf>
    <xf numFmtId="4" fontId="11" fillId="0" borderId="0" xfId="54" applyNumberFormat="1" applyFont="1" applyFill="1" applyAlignment="1">
      <alignment horizontal="center" vertical="top"/>
    </xf>
    <xf numFmtId="4" fontId="2" fillId="0" borderId="1" xfId="0" applyNumberFormat="1" applyFont="1" applyFill="1" applyBorder="1" applyAlignment="1">
      <alignment horizontal="left" vertical="center"/>
    </xf>
    <xf numFmtId="0" fontId="2" fillId="0" borderId="1" xfId="0" applyFont="1" applyBorder="1" applyAlignment="1">
      <alignment horizontal="right" vertical="top"/>
    </xf>
    <xf numFmtId="3" fontId="2" fillId="0" borderId="1" xfId="0" applyNumberFormat="1" applyFont="1" applyBorder="1" applyAlignment="1">
      <alignment horizontal="center" vertical="top"/>
    </xf>
    <xf numFmtId="0" fontId="2" fillId="0" borderId="1" xfId="0" applyFont="1" applyBorder="1" applyAlignment="1">
      <alignment horizontal="center"/>
    </xf>
    <xf numFmtId="4" fontId="37" fillId="0" borderId="1" xfId="0" applyNumberFormat="1" applyFont="1" applyBorder="1" applyAlignment="1">
      <alignment horizontal="center"/>
    </xf>
    <xf numFmtId="0" fontId="2" fillId="0" borderId="0" xfId="0" applyFont="1" applyAlignment="1"/>
    <xf numFmtId="0" fontId="15" fillId="0" borderId="0" xfId="0" applyFont="1" applyFill="1" applyBorder="1" applyAlignment="1">
      <alignment horizontal="center" vertical="top"/>
    </xf>
    <xf numFmtId="0" fontId="15" fillId="0" borderId="0" xfId="0" applyFont="1" applyFill="1" applyBorder="1" applyAlignment="1">
      <alignment vertical="top" wrapText="1"/>
    </xf>
    <xf numFmtId="4" fontId="2" fillId="0" borderId="0" xfId="0" applyNumberFormat="1" applyFont="1" applyFill="1" applyAlignment="1">
      <alignment horizontal="centerContinuous"/>
    </xf>
    <xf numFmtId="0" fontId="2" fillId="0" borderId="0" xfId="0" applyFont="1" applyFill="1" applyAlignment="1">
      <alignment horizontal="centerContinuous"/>
    </xf>
    <xf numFmtId="49" fontId="31" fillId="0" borderId="0" xfId="0" applyNumberFormat="1" applyFont="1" applyAlignment="1">
      <alignment horizontal="center" vertical="top"/>
    </xf>
    <xf numFmtId="0" fontId="31" fillId="0" borderId="0" xfId="0" applyFont="1" applyAlignment="1">
      <alignment horizontal="left" vertical="top" wrapText="1"/>
    </xf>
    <xf numFmtId="0" fontId="31" fillId="0" borderId="0" xfId="0" applyFont="1" applyAlignment="1">
      <alignment horizontal="center"/>
    </xf>
    <xf numFmtId="49" fontId="31" fillId="0" borderId="0" xfId="0" quotePrefix="1" applyNumberFormat="1" applyFont="1" applyAlignment="1">
      <alignment horizontal="center" vertical="top"/>
    </xf>
    <xf numFmtId="0" fontId="2" fillId="0" borderId="0" xfId="0" applyFont="1" applyBorder="1" applyAlignment="1">
      <alignment horizontal="right" vertical="top"/>
    </xf>
    <xf numFmtId="0" fontId="2" fillId="0" borderId="1" xfId="0" applyFont="1" applyBorder="1" applyAlignment="1">
      <alignment horizontal="right" vertical="center"/>
    </xf>
    <xf numFmtId="0" fontId="2" fillId="0" borderId="1" xfId="0" applyFont="1" applyBorder="1" applyAlignment="1">
      <alignment horizontal="right" wrapText="1"/>
    </xf>
    <xf numFmtId="4" fontId="2" fillId="0" borderId="1" xfId="0" applyNumberFormat="1" applyFont="1" applyBorder="1"/>
    <xf numFmtId="0" fontId="2" fillId="0" borderId="0" xfId="0" applyFont="1" applyFill="1" applyAlignment="1">
      <alignment horizontal="left"/>
    </xf>
    <xf numFmtId="0" fontId="2" fillId="0" borderId="0" xfId="0" quotePrefix="1" applyFont="1" applyFill="1" applyAlignment="1">
      <alignment horizontal="center" vertical="top"/>
    </xf>
    <xf numFmtId="0" fontId="22" fillId="0" borderId="0" xfId="0" applyFont="1" applyFill="1" applyAlignment="1">
      <alignment horizontal="left" vertical="top" wrapText="1"/>
    </xf>
    <xf numFmtId="2" fontId="2" fillId="0" borderId="0" xfId="0" applyNumberFormat="1" applyFont="1" applyAlignment="1">
      <alignment horizontal="left"/>
    </xf>
    <xf numFmtId="3" fontId="2" fillId="0" borderId="1" xfId="0" applyNumberFormat="1" applyFont="1" applyBorder="1" applyAlignment="1">
      <alignment horizontal="center"/>
    </xf>
    <xf numFmtId="0" fontId="15" fillId="0" borderId="0" xfId="0" applyNumberFormat="1" applyFont="1" applyFill="1" applyAlignment="1">
      <alignment horizontal="left"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justify" vertical="top" wrapText="1"/>
    </xf>
    <xf numFmtId="0" fontId="15" fillId="0" borderId="0" xfId="0" applyNumberFormat="1" applyFont="1" applyFill="1" applyAlignment="1">
      <alignment horizontal="justify" vertical="top" wrapText="1"/>
    </xf>
    <xf numFmtId="0" fontId="2" fillId="0" borderId="0" xfId="0" applyFont="1" applyAlignment="1">
      <alignment horizontal="left" vertical="top"/>
    </xf>
    <xf numFmtId="4" fontId="2" fillId="0" borderId="0" xfId="0" applyNumberFormat="1" applyFont="1" applyFill="1" applyAlignment="1">
      <alignment horizontal="right" vertical="center"/>
    </xf>
    <xf numFmtId="49" fontId="11" fillId="0" borderId="0" xfId="54" applyNumberFormat="1" applyFont="1" applyFill="1" applyAlignment="1">
      <alignment horizontal="center" vertical="top"/>
    </xf>
    <xf numFmtId="49" fontId="2" fillId="0" borderId="0" xfId="0" applyNumberFormat="1" applyFont="1" applyAlignment="1">
      <alignment horizontal="right" vertical="top"/>
    </xf>
    <xf numFmtId="16" fontId="2" fillId="0" borderId="0" xfId="0" quotePrefix="1" applyNumberFormat="1" applyFont="1" applyAlignment="1">
      <alignment horizontal="center" vertical="top"/>
    </xf>
    <xf numFmtId="49" fontId="2" fillId="0" borderId="0" xfId="0" quotePrefix="1" applyNumberFormat="1" applyFont="1" applyAlignment="1">
      <alignment horizontal="right" vertical="top"/>
    </xf>
    <xf numFmtId="3" fontId="2" fillId="0" borderId="0" xfId="54" applyNumberFormat="1" applyFont="1"/>
    <xf numFmtId="0" fontId="2" fillId="0" borderId="0" xfId="54" applyFont="1" applyBorder="1" applyAlignment="1">
      <alignment horizontal="justify"/>
    </xf>
    <xf numFmtId="4" fontId="37" fillId="0" borderId="0" xfId="0" applyNumberFormat="1" applyFont="1" applyBorder="1" applyAlignment="1">
      <alignment horizontal="center"/>
    </xf>
    <xf numFmtId="4" fontId="2" fillId="0" borderId="1" xfId="0" applyNumberFormat="1" applyFont="1" applyFill="1" applyBorder="1"/>
    <xf numFmtId="4" fontId="40" fillId="0" borderId="0" xfId="0" applyNumberFormat="1" applyFont="1" applyFill="1" applyBorder="1" applyAlignment="1">
      <alignment horizontal="center"/>
    </xf>
    <xf numFmtId="4" fontId="2" fillId="0" borderId="1" xfId="54" applyNumberFormat="1" applyFont="1" applyFill="1" applyBorder="1" applyAlignment="1">
      <alignment horizontal="center" vertical="center"/>
    </xf>
    <xf numFmtId="0" fontId="2" fillId="0" borderId="0" xfId="0" applyFont="1" applyAlignment="1"/>
    <xf numFmtId="0" fontId="15" fillId="0" borderId="0" xfId="0" applyFont="1" applyBorder="1" applyAlignment="1">
      <alignment horizontal="justify" vertical="top" wrapText="1"/>
    </xf>
    <xf numFmtId="0" fontId="2" fillId="0" borderId="0" xfId="0" applyFont="1" applyAlignment="1">
      <alignment vertical="top" wrapText="1"/>
    </xf>
    <xf numFmtId="49" fontId="41" fillId="0" borderId="0" xfId="0" applyNumberFormat="1" applyFont="1" applyAlignment="1">
      <alignment horizontal="center" vertical="top"/>
    </xf>
    <xf numFmtId="0" fontId="41" fillId="0" borderId="0" xfId="0" applyFont="1" applyBorder="1" applyAlignment="1">
      <alignment horizontal="justify" vertical="top"/>
    </xf>
    <xf numFmtId="3" fontId="41" fillId="0" borderId="0" xfId="0" applyNumberFormat="1" applyFont="1" applyBorder="1" applyAlignment="1">
      <alignment horizontal="justify" vertical="top"/>
    </xf>
    <xf numFmtId="4" fontId="41" fillId="0" borderId="0" xfId="0" applyNumberFormat="1" applyFont="1" applyBorder="1" applyAlignment="1">
      <alignment horizontal="center" vertical="top"/>
    </xf>
    <xf numFmtId="4" fontId="41" fillId="0" borderId="0" xfId="0" applyNumberFormat="1" applyFont="1" applyBorder="1" applyAlignment="1">
      <alignment horizontal="center" vertical="center"/>
    </xf>
    <xf numFmtId="0" fontId="41" fillId="0" borderId="0" xfId="0" applyFont="1" applyAlignment="1">
      <alignment horizontal="justify" vertical="top"/>
    </xf>
    <xf numFmtId="0" fontId="2" fillId="0" borderId="0" xfId="0" applyFont="1" applyAlignment="1">
      <alignment horizontal="justify" wrapText="1"/>
    </xf>
    <xf numFmtId="4" fontId="2" fillId="0" borderId="1" xfId="0" applyNumberFormat="1" applyFont="1" applyBorder="1" applyAlignment="1">
      <alignment horizontal="center"/>
    </xf>
    <xf numFmtId="4" fontId="2" fillId="0" borderId="0" xfId="0" applyNumberFormat="1" applyFont="1" applyAlignment="1">
      <alignment horizontal="justify" vertical="top"/>
    </xf>
    <xf numFmtId="0" fontId="2" fillId="0" borderId="0" xfId="0" applyFont="1" applyAlignment="1"/>
    <xf numFmtId="0" fontId="15" fillId="0" borderId="0" xfId="0" applyFont="1" applyFill="1" applyBorder="1" applyAlignment="1">
      <alignment horizontal="justify" vertical="top" wrapText="1"/>
    </xf>
    <xf numFmtId="0" fontId="2" fillId="0" borderId="0" xfId="0" applyFont="1" applyAlignment="1">
      <alignment vertical="top" wrapText="1"/>
    </xf>
    <xf numFmtId="0" fontId="2" fillId="0" borderId="0" xfId="0" applyFont="1" applyAlignment="1">
      <alignment horizontal="justify" vertical="center"/>
    </xf>
    <xf numFmtId="49" fontId="15" fillId="0" borderId="0" xfId="0" quotePrefix="1" applyNumberFormat="1" applyFont="1" applyAlignment="1">
      <alignment horizontal="center" vertical="top"/>
    </xf>
    <xf numFmtId="4" fontId="2" fillId="0" borderId="0" xfId="0" applyNumberFormat="1" applyFont="1" applyFill="1" applyBorder="1" applyAlignment="1">
      <alignment horizontal="right"/>
    </xf>
    <xf numFmtId="0" fontId="2" fillId="0" borderId="0" xfId="54" applyFont="1" applyFill="1" applyBorder="1" applyAlignment="1">
      <alignment horizontal="justify" vertical="top" wrapText="1"/>
    </xf>
    <xf numFmtId="0" fontId="2" fillId="0" borderId="0" xfId="0" applyFont="1" applyFill="1" applyAlignment="1">
      <alignment horizontal="justify" wrapText="1"/>
    </xf>
    <xf numFmtId="2" fontId="2" fillId="0" borderId="0" xfId="0" applyNumberFormat="1" applyFont="1" applyFill="1" applyBorder="1" applyAlignment="1">
      <alignment horizontal="justify" vertical="top" wrapText="1"/>
    </xf>
    <xf numFmtId="0" fontId="2" fillId="0" borderId="0" xfId="0" applyFont="1" applyFill="1" applyAlignment="1">
      <alignment horizontal="justify" vertical="top"/>
    </xf>
    <xf numFmtId="0" fontId="15" fillId="0" borderId="0" xfId="0" applyFont="1" applyBorder="1" applyAlignment="1">
      <alignment horizontal="justify" vertical="top" wrapText="1"/>
    </xf>
    <xf numFmtId="0" fontId="2" fillId="0" borderId="0" xfId="0" applyFont="1" applyAlignment="1">
      <alignment vertical="top" wrapText="1"/>
    </xf>
    <xf numFmtId="0" fontId="15" fillId="0" borderId="0" xfId="0" applyNumberFormat="1" applyFont="1" applyFill="1" applyAlignment="1">
      <alignment horizontal="justify" vertical="top" wrapText="1"/>
    </xf>
    <xf numFmtId="0" fontId="15" fillId="0" borderId="0" xfId="0" applyFont="1" applyBorder="1" applyAlignment="1"/>
    <xf numFmtId="0" fontId="25" fillId="0" borderId="0" xfId="0" applyFont="1" applyBorder="1" applyAlignment="1"/>
    <xf numFmtId="49" fontId="42" fillId="0" borderId="0" xfId="0" applyNumberFormat="1" applyFont="1" applyFill="1" applyBorder="1" applyAlignment="1">
      <alignment horizontal="justify" vertical="top" wrapText="1"/>
    </xf>
    <xf numFmtId="0" fontId="6" fillId="0" borderId="0" xfId="0" applyNumberFormat="1" applyFont="1" applyBorder="1" applyAlignment="1">
      <alignment horizontal="justify" vertical="top" wrapText="1"/>
    </xf>
    <xf numFmtId="3" fontId="2" fillId="0" borderId="1" xfId="0" applyNumberFormat="1" applyFont="1" applyFill="1" applyBorder="1" applyAlignment="1">
      <alignment horizontal="center"/>
    </xf>
    <xf numFmtId="0" fontId="41" fillId="0" borderId="0" xfId="0" applyFont="1" applyBorder="1" applyAlignment="1">
      <alignment horizontal="right"/>
    </xf>
    <xf numFmtId="0" fontId="41" fillId="0" borderId="0" xfId="0" applyFont="1" applyBorder="1" applyAlignment="1">
      <alignment horizontal="center"/>
    </xf>
    <xf numFmtId="4" fontId="41" fillId="0" borderId="0" xfId="0" applyNumberFormat="1" applyFont="1" applyBorder="1" applyAlignment="1">
      <alignment horizontal="center"/>
    </xf>
    <xf numFmtId="0" fontId="2" fillId="0" borderId="1" xfId="0" applyFont="1" applyFill="1" applyBorder="1" applyAlignment="1">
      <alignment horizontal="right"/>
    </xf>
    <xf numFmtId="4" fontId="41" fillId="0" borderId="1" xfId="0" applyNumberFormat="1" applyFont="1" applyBorder="1" applyAlignment="1">
      <alignment horizontal="center" vertical="center"/>
    </xf>
    <xf numFmtId="0" fontId="2" fillId="0" borderId="0" xfId="0" applyFont="1" applyFill="1" applyBorder="1" applyAlignment="1"/>
    <xf numFmtId="0" fontId="2" fillId="0" borderId="1" xfId="0" applyFont="1" applyFill="1" applyBorder="1" applyAlignment="1">
      <alignment horizontal="right" vertical="center"/>
    </xf>
    <xf numFmtId="2" fontId="15" fillId="0" borderId="0" xfId="0" applyNumberFormat="1" applyFont="1" applyAlignment="1">
      <alignment horizontal="justify" vertical="top" wrapText="1"/>
    </xf>
    <xf numFmtId="0" fontId="11" fillId="0" borderId="0" xfId="0" applyFont="1" applyFill="1" applyAlignment="1">
      <alignment horizontal="center" vertical="top"/>
    </xf>
    <xf numFmtId="0" fontId="11" fillId="0" borderId="0" xfId="0" applyFont="1" applyAlignment="1">
      <alignment horizontal="center" vertical="center"/>
    </xf>
    <xf numFmtId="4" fontId="11" fillId="0" borderId="0" xfId="0" applyNumberFormat="1" applyFont="1" applyAlignment="1">
      <alignment horizontal="center" vertical="center"/>
    </xf>
    <xf numFmtId="0" fontId="2" fillId="0" borderId="0" xfId="0" applyFont="1" applyFill="1" applyBorder="1" applyAlignment="1" applyProtection="1">
      <alignment horizontal="left" wrapText="1"/>
      <protection locked="0"/>
    </xf>
    <xf numFmtId="0" fontId="2" fillId="0" borderId="2" xfId="0" applyFont="1" applyBorder="1" applyAlignment="1">
      <alignment wrapText="1"/>
    </xf>
    <xf numFmtId="0" fontId="2" fillId="0" borderId="2" xfId="0" applyFont="1" applyBorder="1" applyAlignment="1">
      <alignment horizontal="center"/>
    </xf>
    <xf numFmtId="0" fontId="2" fillId="0" borderId="2" xfId="0" applyFont="1" applyBorder="1"/>
    <xf numFmtId="0" fontId="2" fillId="0" borderId="2" xfId="0" applyFont="1" applyBorder="1" applyAlignment="1">
      <alignment horizontal="center" vertical="center"/>
    </xf>
    <xf numFmtId="4" fontId="2" fillId="0" borderId="5" xfId="0" applyNumberFormat="1" applyFont="1" applyBorder="1" applyAlignment="1">
      <alignment horizontal="right" vertical="center"/>
    </xf>
    <xf numFmtId="0" fontId="16" fillId="0" borderId="13" xfId="0" applyFont="1" applyFill="1" applyBorder="1" applyAlignment="1">
      <alignment vertical="top" wrapText="1"/>
    </xf>
    <xf numFmtId="4" fontId="2" fillId="0" borderId="0" xfId="3" applyNumberFormat="1" applyFont="1"/>
    <xf numFmtId="0" fontId="2" fillId="0" borderId="0" xfId="0" applyNumberFormat="1" applyFont="1" applyBorder="1" applyAlignment="1">
      <alignment horizontal="center" vertical="top"/>
    </xf>
    <xf numFmtId="4" fontId="2" fillId="0" borderId="0" xfId="0" applyNumberFormat="1" applyFont="1" applyBorder="1" applyAlignment="1">
      <alignment horizontal="right" vertical="top"/>
    </xf>
    <xf numFmtId="4" fontId="2" fillId="0" borderId="0" xfId="54" applyNumberFormat="1" applyFont="1" applyFill="1" applyBorder="1" applyAlignment="1">
      <alignment horizontal="center" vertical="center"/>
    </xf>
    <xf numFmtId="4" fontId="2" fillId="0" borderId="0" xfId="0" applyNumberFormat="1" applyFont="1" applyFill="1" applyAlignment="1">
      <alignment horizontal="center"/>
    </xf>
    <xf numFmtId="0" fontId="2" fillId="0" borderId="0" xfId="0" applyFont="1" applyFill="1" applyAlignment="1">
      <alignment horizontal="left" vertical="top" wrapText="1" readingOrder="1"/>
    </xf>
    <xf numFmtId="4" fontId="2" fillId="0" borderId="0" xfId="66" applyNumberFormat="1" applyFont="1"/>
    <xf numFmtId="0" fontId="2" fillId="0" borderId="0" xfId="66" applyFont="1"/>
    <xf numFmtId="0" fontId="2" fillId="0" borderId="0" xfId="66" applyFont="1" applyBorder="1"/>
    <xf numFmtId="49" fontId="2" fillId="0" borderId="0" xfId="54" applyNumberFormat="1" applyFont="1" applyAlignment="1">
      <alignment horizontal="center" vertical="center"/>
    </xf>
    <xf numFmtId="0" fontId="15" fillId="0" borderId="0" xfId="54" applyFont="1" applyFill="1" applyBorder="1" applyAlignment="1">
      <alignment horizontal="justify" vertical="top" wrapText="1"/>
    </xf>
    <xf numFmtId="0" fontId="2" fillId="0" borderId="0" xfId="54" applyFont="1" applyFill="1" applyBorder="1" applyAlignment="1">
      <alignment vertical="top" wrapText="1"/>
    </xf>
    <xf numFmtId="0" fontId="2" fillId="0" borderId="0" xfId="54" applyFont="1" applyFill="1" applyBorder="1" applyAlignment="1">
      <alignment horizontal="center" vertical="top"/>
    </xf>
    <xf numFmtId="2" fontId="2" fillId="0" borderId="0" xfId="0" applyNumberFormat="1" applyFont="1" applyBorder="1" applyAlignment="1">
      <alignment horizontal="center"/>
    </xf>
    <xf numFmtId="0" fontId="2" fillId="0" borderId="0" xfId="0" applyFont="1" applyFill="1" applyAlignment="1">
      <alignment horizontal="right" vertical="top"/>
    </xf>
    <xf numFmtId="2" fontId="2" fillId="0" borderId="0" xfId="54" applyNumberFormat="1" applyFont="1" applyBorder="1" applyAlignment="1">
      <alignment horizontal="center" vertical="top"/>
    </xf>
    <xf numFmtId="2" fontId="2" fillId="0" borderId="0" xfId="54" applyNumberFormat="1" applyFont="1" applyBorder="1" applyAlignment="1">
      <alignment horizontal="center" vertical="center"/>
    </xf>
    <xf numFmtId="2" fontId="2" fillId="0" borderId="0" xfId="54" applyNumberFormat="1" applyFont="1"/>
    <xf numFmtId="2" fontId="2" fillId="0" borderId="0" xfId="54" applyNumberFormat="1" applyFont="1" applyAlignment="1">
      <alignment horizontal="center" vertical="center"/>
    </xf>
    <xf numFmtId="0" fontId="2" fillId="0" borderId="0" xfId="54" applyFont="1" applyAlignment="1">
      <alignment horizontal="justify" vertical="center"/>
    </xf>
    <xf numFmtId="0" fontId="15" fillId="0" borderId="0" xfId="54" applyFont="1" applyAlignment="1">
      <alignment horizontal="justify" vertical="center"/>
    </xf>
    <xf numFmtId="2" fontId="2" fillId="0" borderId="1" xfId="54" applyNumberFormat="1" applyFont="1" applyBorder="1" applyAlignment="1">
      <alignment horizontal="center" vertical="center"/>
    </xf>
    <xf numFmtId="4" fontId="2" fillId="0" borderId="1" xfId="54" applyNumberFormat="1" applyFont="1" applyBorder="1" applyAlignment="1">
      <alignment horizontal="center" vertical="center"/>
    </xf>
    <xf numFmtId="2" fontId="2" fillId="0" borderId="0" xfId="54" applyNumberFormat="1" applyFont="1" applyBorder="1" applyAlignment="1">
      <alignment horizontal="center"/>
    </xf>
    <xf numFmtId="2" fontId="15" fillId="0" borderId="0" xfId="54" applyNumberFormat="1" applyFont="1" applyAlignment="1">
      <alignment horizontal="left"/>
    </xf>
    <xf numFmtId="49" fontId="16" fillId="0" borderId="14" xfId="54" applyNumberFormat="1" applyFont="1" applyBorder="1" applyAlignment="1">
      <alignment horizontal="center" vertical="top"/>
    </xf>
    <xf numFmtId="0" fontId="16" fillId="0" borderId="14" xfId="54" applyFont="1" applyBorder="1" applyAlignment="1">
      <alignment vertical="top"/>
    </xf>
    <xf numFmtId="2" fontId="2" fillId="0" borderId="15" xfId="54" applyNumberFormat="1" applyFont="1" applyBorder="1" applyAlignment="1">
      <alignment horizontal="center"/>
    </xf>
    <xf numFmtId="4" fontId="2" fillId="0" borderId="13" xfId="54" applyNumberFormat="1" applyFont="1" applyBorder="1"/>
    <xf numFmtId="49" fontId="16" fillId="0" borderId="12" xfId="54" applyNumberFormat="1" applyFont="1" applyBorder="1" applyAlignment="1">
      <alignment horizontal="left" vertical="top"/>
    </xf>
    <xf numFmtId="0" fontId="20" fillId="0" borderId="0" xfId="54" applyFont="1" applyBorder="1" applyAlignment="1">
      <alignment horizontal="left" vertical="center"/>
    </xf>
    <xf numFmtId="2" fontId="2" fillId="0" borderId="1" xfId="54" applyNumberFormat="1" applyFont="1" applyFill="1" applyBorder="1" applyAlignment="1">
      <alignment horizontal="center"/>
    </xf>
    <xf numFmtId="2" fontId="2" fillId="0" borderId="0" xfId="54" applyNumberFormat="1" applyFont="1" applyFill="1"/>
    <xf numFmtId="2" fontId="2" fillId="0" borderId="0" xfId="54" applyNumberFormat="1" applyFont="1" applyFill="1" applyAlignment="1">
      <alignment horizontal="center"/>
    </xf>
    <xf numFmtId="0" fontId="15" fillId="0" borderId="0" xfId="54" applyFont="1" applyAlignment="1">
      <alignment horizontal="center" vertical="top"/>
    </xf>
    <xf numFmtId="0" fontId="15" fillId="0" borderId="0" xfId="54" applyFont="1"/>
    <xf numFmtId="2" fontId="2" fillId="0" borderId="0" xfId="54" applyNumberFormat="1" applyFont="1" applyFill="1" applyBorder="1" applyAlignment="1">
      <alignment horizontal="center"/>
    </xf>
    <xf numFmtId="0" fontId="22" fillId="0" borderId="0" xfId="54" applyFont="1" applyAlignment="1">
      <alignment horizontal="justify" vertical="top" wrapText="1"/>
    </xf>
    <xf numFmtId="0" fontId="2" fillId="0" borderId="0" xfId="54" applyFont="1" applyBorder="1" applyAlignment="1">
      <alignment horizontal="left" vertical="top" wrapText="1"/>
    </xf>
    <xf numFmtId="2" fontId="2" fillId="0" borderId="0" xfId="54" applyNumberFormat="1" applyFont="1" applyFill="1" applyBorder="1" applyAlignment="1">
      <alignment horizontal="right"/>
    </xf>
    <xf numFmtId="2" fontId="2" fillId="0" borderId="0" xfId="54" applyNumberFormat="1" applyFont="1" applyFill="1" applyAlignment="1">
      <alignment horizontal="right"/>
    </xf>
    <xf numFmtId="2" fontId="2" fillId="0" borderId="2" xfId="54" applyNumberFormat="1" applyFont="1" applyFill="1" applyBorder="1" applyAlignment="1">
      <alignment horizontal="center"/>
    </xf>
    <xf numFmtId="2" fontId="2" fillId="0" borderId="2" xfId="54" applyNumberFormat="1" applyFont="1" applyBorder="1" applyAlignment="1">
      <alignment horizontal="center" vertical="center"/>
    </xf>
    <xf numFmtId="4" fontId="2" fillId="0" borderId="2" xfId="54" applyNumberFormat="1" applyFont="1" applyBorder="1" applyAlignment="1">
      <alignment horizontal="center" vertical="center"/>
    </xf>
    <xf numFmtId="2" fontId="2" fillId="0" borderId="3" xfId="54" applyNumberFormat="1" applyFont="1" applyFill="1" applyBorder="1" applyAlignment="1">
      <alignment horizontal="center"/>
    </xf>
    <xf numFmtId="2" fontId="2" fillId="0" borderId="5" xfId="54" applyNumberFormat="1" applyFont="1" applyBorder="1" applyAlignment="1">
      <alignment horizontal="center" vertical="center"/>
    </xf>
    <xf numFmtId="2" fontId="2" fillId="0" borderId="6" xfId="54" applyNumberFormat="1" applyFont="1" applyFill="1" applyBorder="1" applyAlignment="1">
      <alignment horizontal="center"/>
    </xf>
    <xf numFmtId="2" fontId="2" fillId="0" borderId="6" xfId="54" applyNumberFormat="1" applyFont="1" applyBorder="1" applyAlignment="1">
      <alignment horizontal="center" vertical="center"/>
    </xf>
    <xf numFmtId="4" fontId="2" fillId="0" borderId="6" xfId="54" applyNumberFormat="1" applyFont="1" applyBorder="1" applyAlignment="1">
      <alignment horizontal="center" vertical="center"/>
    </xf>
    <xf numFmtId="0" fontId="16" fillId="0" borderId="14" xfId="54" applyFont="1" applyBorder="1" applyAlignment="1"/>
    <xf numFmtId="2" fontId="16" fillId="0" borderId="13" xfId="54" applyNumberFormat="1" applyFont="1" applyFill="1" applyBorder="1" applyAlignment="1"/>
    <xf numFmtId="2" fontId="2" fillId="0" borderId="15" xfId="54" applyNumberFormat="1" applyFont="1" applyBorder="1" applyAlignment="1">
      <alignment horizontal="center" vertical="center"/>
    </xf>
    <xf numFmtId="4" fontId="2" fillId="0" borderId="15" xfId="54" applyNumberFormat="1" applyFont="1" applyBorder="1"/>
    <xf numFmtId="4" fontId="2" fillId="0" borderId="13" xfId="54" applyNumberFormat="1" applyFont="1" applyBorder="1" applyAlignment="1">
      <alignment horizontal="center" vertical="center"/>
    </xf>
    <xf numFmtId="2" fontId="2" fillId="0" borderId="0" xfId="54" applyNumberFormat="1" applyFont="1" applyFill="1" applyBorder="1" applyAlignment="1">
      <alignment horizontal="center" vertical="center"/>
    </xf>
    <xf numFmtId="0" fontId="18" fillId="0" borderId="0" xfId="54" applyFont="1" applyAlignment="1">
      <alignment horizontal="justify" vertical="center" wrapText="1"/>
    </xf>
    <xf numFmtId="0" fontId="15" fillId="0" borderId="0" xfId="54" applyFont="1" applyAlignment="1">
      <alignment horizontal="left" vertical="center" wrapText="1"/>
    </xf>
    <xf numFmtId="2" fontId="15" fillId="0" borderId="0" xfId="54" applyNumberFormat="1" applyFont="1" applyFill="1" applyAlignment="1">
      <alignment horizontal="left"/>
    </xf>
    <xf numFmtId="2" fontId="2" fillId="0" borderId="2" xfId="54" applyNumberFormat="1" applyFont="1" applyBorder="1" applyAlignment="1">
      <alignment horizontal="center"/>
    </xf>
    <xf numFmtId="0" fontId="15" fillId="0" borderId="1" xfId="54" applyFont="1" applyBorder="1" applyAlignment="1">
      <alignment horizontal="left" wrapText="1"/>
    </xf>
    <xf numFmtId="2" fontId="2" fillId="0" borderId="3" xfId="54" applyNumberFormat="1" applyFont="1" applyBorder="1" applyAlignment="1">
      <alignment horizontal="center"/>
    </xf>
    <xf numFmtId="2" fontId="2" fillId="0" borderId="6" xfId="54" applyNumberFormat="1" applyFont="1" applyBorder="1" applyAlignment="1">
      <alignment horizontal="center"/>
    </xf>
    <xf numFmtId="49" fontId="16" fillId="0" borderId="0" xfId="54" applyNumberFormat="1" applyFont="1" applyBorder="1" applyAlignment="1">
      <alignment horizontal="left" vertical="top"/>
    </xf>
    <xf numFmtId="0" fontId="16" fillId="0" borderId="0" xfId="54" applyFont="1" applyBorder="1" applyAlignment="1">
      <alignment wrapText="1"/>
    </xf>
    <xf numFmtId="2" fontId="16" fillId="0" borderId="0" xfId="54" applyNumberFormat="1" applyFont="1" applyBorder="1" applyAlignment="1">
      <alignment wrapText="1"/>
    </xf>
    <xf numFmtId="0" fontId="16" fillId="0" borderId="14" xfId="54" applyFont="1" applyBorder="1" applyAlignment="1">
      <alignment horizontal="left" vertical="center"/>
    </xf>
    <xf numFmtId="2" fontId="16" fillId="0" borderId="15" xfId="54" applyNumberFormat="1" applyFont="1" applyBorder="1" applyAlignment="1">
      <alignment horizontal="left" vertical="center"/>
    </xf>
    <xf numFmtId="0" fontId="16" fillId="0" borderId="15" xfId="54" applyFont="1" applyBorder="1" applyAlignment="1">
      <alignment horizontal="left" vertical="center"/>
    </xf>
    <xf numFmtId="2" fontId="2" fillId="0" borderId="13" xfId="54" applyNumberFormat="1" applyFont="1" applyBorder="1" applyAlignment="1">
      <alignment horizontal="center" vertical="center"/>
    </xf>
    <xf numFmtId="0" fontId="2" fillId="0" borderId="0" xfId="54" applyFont="1" applyBorder="1" applyAlignment="1"/>
    <xf numFmtId="0" fontId="16" fillId="0" borderId="0" xfId="54" applyFont="1" applyBorder="1" applyAlignment="1">
      <alignment horizontal="left" vertical="center"/>
    </xf>
    <xf numFmtId="2" fontId="2" fillId="0" borderId="16" xfId="54" applyNumberFormat="1" applyFont="1" applyBorder="1" applyAlignment="1">
      <alignment horizontal="center"/>
    </xf>
    <xf numFmtId="2" fontId="2" fillId="0" borderId="16" xfId="54" applyNumberFormat="1" applyFont="1" applyBorder="1" applyAlignment="1">
      <alignment horizontal="center" vertical="center"/>
    </xf>
    <xf numFmtId="4" fontId="2" fillId="0" borderId="16" xfId="54" applyNumberFormat="1" applyFont="1" applyBorder="1" applyAlignment="1">
      <alignment horizontal="center" vertical="center"/>
    </xf>
    <xf numFmtId="0" fontId="23" fillId="0" borderId="14" xfId="54" applyFont="1" applyBorder="1" applyAlignment="1">
      <alignment horizontal="left" vertical="top" wrapText="1"/>
    </xf>
    <xf numFmtId="4" fontId="2" fillId="0" borderId="12" xfId="54" applyNumberFormat="1" applyFont="1" applyBorder="1" applyAlignment="1">
      <alignment horizontal="center" vertical="center"/>
    </xf>
    <xf numFmtId="0" fontId="23" fillId="0" borderId="20" xfId="54" applyFont="1" applyBorder="1" applyAlignment="1">
      <alignment horizontal="left" vertical="top" wrapText="1"/>
    </xf>
    <xf numFmtId="2" fontId="2" fillId="0" borderId="20" xfId="54" applyNumberFormat="1" applyFont="1" applyBorder="1" applyAlignment="1">
      <alignment horizontal="center"/>
    </xf>
    <xf numFmtId="0" fontId="2" fillId="0" borderId="20" xfId="54" applyFont="1" applyBorder="1" applyAlignment="1">
      <alignment horizontal="center"/>
    </xf>
    <xf numFmtId="2" fontId="2" fillId="0" borderId="20" xfId="54" applyNumberFormat="1" applyFont="1" applyBorder="1" applyAlignment="1">
      <alignment horizontal="center" vertical="center"/>
    </xf>
    <xf numFmtId="4" fontId="2" fillId="0" borderId="20" xfId="54" applyNumberFormat="1" applyFont="1" applyBorder="1" applyAlignment="1">
      <alignment horizontal="center" vertical="center"/>
    </xf>
    <xf numFmtId="0" fontId="23" fillId="0" borderId="0" xfId="54" applyFont="1" applyBorder="1" applyAlignment="1">
      <alignment horizontal="left" vertical="top" wrapText="1"/>
    </xf>
    <xf numFmtId="0" fontId="20" fillId="0" borderId="0" xfId="54" applyFont="1" applyBorder="1" applyAlignment="1">
      <alignment horizontal="left" vertical="top" wrapText="1"/>
    </xf>
    <xf numFmtId="2" fontId="15" fillId="0" borderId="0" xfId="54" applyNumberFormat="1" applyFont="1" applyBorder="1" applyAlignment="1">
      <alignment horizontal="center"/>
    </xf>
    <xf numFmtId="0" fontId="15" fillId="0" borderId="0" xfId="54" applyFont="1" applyBorder="1" applyAlignment="1">
      <alignment horizontal="center"/>
    </xf>
    <xf numFmtId="2" fontId="15" fillId="0" borderId="0" xfId="54" applyNumberFormat="1" applyFont="1" applyBorder="1" applyAlignment="1">
      <alignment horizontal="center" vertical="center"/>
    </xf>
    <xf numFmtId="4" fontId="15" fillId="0" borderId="0" xfId="54" applyNumberFormat="1" applyFont="1" applyBorder="1" applyAlignment="1">
      <alignment horizontal="center" vertical="center"/>
    </xf>
    <xf numFmtId="49" fontId="20" fillId="0" borderId="12" xfId="54" applyNumberFormat="1" applyFont="1" applyBorder="1" applyAlignment="1">
      <alignment horizontal="center" vertical="top"/>
    </xf>
    <xf numFmtId="0" fontId="20" fillId="0" borderId="12" xfId="54" applyFont="1" applyBorder="1" applyAlignment="1">
      <alignment horizontal="left" vertical="top" wrapText="1"/>
    </xf>
    <xf numFmtId="2" fontId="15" fillId="0" borderId="0" xfId="54" applyNumberFormat="1" applyFont="1" applyAlignment="1">
      <alignment horizontal="center"/>
    </xf>
    <xf numFmtId="2" fontId="15" fillId="0" borderId="0" xfId="54" applyNumberFormat="1" applyFont="1" applyAlignment="1">
      <alignment horizontal="center" vertical="center"/>
    </xf>
    <xf numFmtId="4" fontId="15" fillId="0" borderId="0" xfId="54" applyNumberFormat="1" applyFont="1" applyAlignment="1">
      <alignment horizontal="center" vertical="center"/>
    </xf>
    <xf numFmtId="2" fontId="15" fillId="0" borderId="3" xfId="54" applyNumberFormat="1" applyFont="1" applyBorder="1" applyAlignment="1">
      <alignment horizontal="center"/>
    </xf>
    <xf numFmtId="0" fontId="15" fillId="0" borderId="4" xfId="54" applyFont="1" applyBorder="1" applyAlignment="1">
      <alignment horizontal="center"/>
    </xf>
    <xf numFmtId="1" fontId="2" fillId="0" borderId="1" xfId="54" applyNumberFormat="1" applyFont="1" applyFill="1" applyBorder="1" applyAlignment="1">
      <alignment horizontal="center"/>
    </xf>
    <xf numFmtId="0" fontId="20" fillId="0" borderId="0" xfId="54" applyFont="1" applyFill="1" applyBorder="1" applyAlignment="1">
      <alignment horizontal="left" vertical="center"/>
    </xf>
    <xf numFmtId="0" fontId="2" fillId="0" borderId="0" xfId="54" applyFont="1" applyFill="1" applyBorder="1" applyAlignment="1">
      <alignment horizontal="left" vertical="center"/>
    </xf>
    <xf numFmtId="2" fontId="21" fillId="0" borderId="0" xfId="54" applyNumberFormat="1" applyFont="1" applyFill="1" applyAlignment="1">
      <alignment horizontal="center"/>
    </xf>
    <xf numFmtId="4" fontId="21" fillId="0" borderId="0" xfId="54" applyNumberFormat="1" applyFont="1" applyFill="1" applyAlignment="1">
      <alignment horizontal="centerContinuous"/>
    </xf>
    <xf numFmtId="2" fontId="21" fillId="0" borderId="0" xfId="54" applyNumberFormat="1" applyFont="1" applyFill="1" applyAlignment="1">
      <alignment horizontal="center" vertical="center"/>
    </xf>
    <xf numFmtId="4" fontId="21" fillId="0" borderId="0" xfId="54" applyNumberFormat="1" applyFont="1" applyFill="1" applyAlignment="1">
      <alignment horizontal="center" vertical="center"/>
    </xf>
    <xf numFmtId="1" fontId="2" fillId="0" borderId="1" xfId="54" applyNumberFormat="1" applyFont="1" applyFill="1" applyBorder="1" applyAlignment="1">
      <alignment horizontal="center" vertical="top"/>
    </xf>
    <xf numFmtId="1" fontId="2" fillId="0" borderId="1" xfId="54" applyNumberFormat="1" applyFont="1" applyBorder="1" applyAlignment="1">
      <alignment horizontal="center" vertical="top"/>
    </xf>
    <xf numFmtId="3" fontId="2" fillId="0" borderId="0" xfId="0" applyNumberFormat="1" applyFont="1" applyBorder="1" applyAlignment="1">
      <alignment horizontal="center" vertical="top"/>
    </xf>
    <xf numFmtId="3" fontId="2" fillId="0" borderId="1" xfId="0" applyNumberFormat="1" applyFont="1" applyFill="1" applyBorder="1" applyAlignment="1">
      <alignment horizontal="center" vertical="top"/>
    </xf>
    <xf numFmtId="0" fontId="15" fillId="0" borderId="0" xfId="0" applyFont="1" applyBorder="1" applyAlignment="1">
      <alignment horizontal="justify" vertical="top" wrapText="1"/>
    </xf>
    <xf numFmtId="0" fontId="15" fillId="0" borderId="0" xfId="0" applyFont="1" applyFill="1" applyBorder="1" applyAlignment="1">
      <alignment horizontal="justify" vertical="top" wrapText="1"/>
    </xf>
    <xf numFmtId="0" fontId="2" fillId="0" borderId="0" xfId="0" applyFont="1" applyAlignment="1">
      <alignment vertical="top" wrapText="1"/>
    </xf>
    <xf numFmtId="0" fontId="43" fillId="0" borderId="0" xfId="0" applyFont="1" applyFill="1" applyBorder="1" applyAlignment="1">
      <alignment horizontal="center" vertical="center" wrapText="1"/>
    </xf>
    <xf numFmtId="0" fontId="44" fillId="0" borderId="0" xfId="0" applyFont="1" applyFill="1" applyAlignment="1"/>
    <xf numFmtId="0" fontId="25" fillId="0" borderId="0" xfId="0" applyFont="1" applyFill="1"/>
    <xf numFmtId="0" fontId="44" fillId="0" borderId="0" xfId="0" applyFont="1" applyFill="1" applyBorder="1" applyAlignment="1"/>
    <xf numFmtId="0" fontId="43" fillId="3" borderId="21" xfId="0" applyFont="1" applyFill="1" applyBorder="1" applyAlignment="1">
      <alignment horizontal="center" vertical="center" wrapText="1"/>
    </xf>
    <xf numFmtId="0" fontId="2" fillId="0" borderId="0" xfId="0" applyFont="1" applyAlignment="1"/>
    <xf numFmtId="0" fontId="2" fillId="0" borderId="0" xfId="54" applyFont="1" applyBorder="1" applyAlignment="1">
      <alignment vertical="top" wrapText="1"/>
    </xf>
    <xf numFmtId="0" fontId="2" fillId="0" borderId="0" xfId="0" applyNumberFormat="1" applyFont="1" applyFill="1" applyBorder="1" applyAlignment="1">
      <alignment horizontal="center" vertical="top"/>
    </xf>
    <xf numFmtId="4" fontId="2" fillId="0" borderId="0" xfId="0" applyNumberFormat="1" applyFont="1" applyFill="1" applyBorder="1" applyAlignment="1">
      <alignment horizontal="center" vertical="top"/>
    </xf>
    <xf numFmtId="4" fontId="2" fillId="0" borderId="0" xfId="3" applyNumberFormat="1" applyFont="1" applyAlignment="1">
      <alignment horizontal="left"/>
    </xf>
    <xf numFmtId="2" fontId="2" fillId="0" borderId="1" xfId="0" applyNumberFormat="1" applyFont="1" applyFill="1" applyBorder="1" applyAlignment="1">
      <alignment horizontal="center"/>
    </xf>
    <xf numFmtId="165" fontId="2" fillId="0" borderId="0" xfId="0" applyNumberFormat="1" applyFont="1" applyFill="1" applyBorder="1" applyAlignment="1">
      <alignment horizontal="center"/>
    </xf>
    <xf numFmtId="167" fontId="2" fillId="0" borderId="1" xfId="0" applyNumberFormat="1" applyFont="1" applyBorder="1" applyAlignment="1">
      <alignment horizontal="center"/>
    </xf>
    <xf numFmtId="167" fontId="2" fillId="0" borderId="0" xfId="0" applyNumberFormat="1" applyFont="1" applyBorder="1" applyAlignment="1">
      <alignment horizontal="center"/>
    </xf>
    <xf numFmtId="3" fontId="2" fillId="0" borderId="0" xfId="0" applyNumberFormat="1" applyFont="1" applyAlignment="1">
      <alignment horizontal="center"/>
    </xf>
    <xf numFmtId="0" fontId="11" fillId="0" borderId="0" xfId="0" applyFont="1" applyAlignment="1">
      <alignment horizontal="right" vertical="top"/>
    </xf>
    <xf numFmtId="0" fontId="2" fillId="0" borderId="0" xfId="0" applyFont="1" applyAlignment="1"/>
    <xf numFmtId="0" fontId="15" fillId="0" borderId="0" xfId="0" applyFont="1" applyBorder="1" applyAlignment="1">
      <alignment horizontal="justify" vertical="top" wrapText="1"/>
    </xf>
    <xf numFmtId="0" fontId="2" fillId="0" borderId="0" xfId="0" applyFont="1" applyAlignment="1">
      <alignment wrapText="1"/>
    </xf>
    <xf numFmtId="0" fontId="15" fillId="0" borderId="0" xfId="0" applyFont="1" applyFill="1" applyBorder="1" applyAlignment="1">
      <alignment horizontal="justify" vertical="top" wrapText="1"/>
    </xf>
    <xf numFmtId="0" fontId="2" fillId="0" borderId="0" xfId="0" applyFont="1" applyAlignment="1">
      <alignment vertical="top" wrapText="1"/>
    </xf>
    <xf numFmtId="0" fontId="15" fillId="0" borderId="0" xfId="0" applyNumberFormat="1" applyFont="1" applyFill="1" applyAlignment="1">
      <alignment horizontal="justify" vertical="top" wrapText="1"/>
    </xf>
    <xf numFmtId="0" fontId="2" fillId="0" borderId="0" xfId="0" applyNumberFormat="1" applyFont="1" applyFill="1" applyAlignment="1">
      <alignment horizontal="justify" vertical="top" wrapText="1"/>
    </xf>
    <xf numFmtId="0" fontId="2" fillId="0" borderId="0" xfId="0" applyFont="1" applyFill="1" applyAlignment="1">
      <alignment horizontal="left" vertical="top" wrapText="1" readingOrder="1"/>
    </xf>
    <xf numFmtId="0" fontId="15" fillId="0" borderId="0" xfId="0" applyNumberFormat="1" applyFont="1" applyFill="1" applyAlignment="1">
      <alignment horizontal="left" vertical="top" wrapText="1"/>
    </xf>
    <xf numFmtId="0" fontId="15" fillId="0" borderId="0" xfId="0" applyFont="1" applyAlignment="1">
      <alignment wrapText="1"/>
    </xf>
    <xf numFmtId="49" fontId="27" fillId="0" borderId="0" xfId="0" quotePrefix="1" applyNumberFormat="1" applyFont="1" applyAlignment="1">
      <alignment horizontal="center" vertical="top"/>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2" fillId="0" borderId="0" xfId="0" applyFont="1" applyFill="1" applyBorder="1" applyAlignment="1">
      <alignment horizontal="right" wrapText="1"/>
    </xf>
    <xf numFmtId="164" fontId="2" fillId="0" borderId="0" xfId="0" applyNumberFormat="1" applyFont="1" applyFill="1" applyBorder="1" applyAlignment="1">
      <alignment horizontal="right"/>
    </xf>
    <xf numFmtId="2" fontId="2" fillId="0" borderId="0" xfId="0" applyNumberFormat="1" applyFont="1" applyFill="1" applyBorder="1" applyAlignment="1">
      <alignment horizontal="center"/>
    </xf>
    <xf numFmtId="49" fontId="45" fillId="0" borderId="0" xfId="0" quotePrefix="1" applyNumberFormat="1" applyFont="1" applyFill="1" applyAlignment="1">
      <alignment horizontal="center" vertical="top"/>
    </xf>
    <xf numFmtId="3" fontId="45" fillId="0" borderId="0" xfId="0" applyNumberFormat="1" applyFont="1" applyFill="1" applyAlignment="1">
      <alignment horizontal="center"/>
    </xf>
    <xf numFmtId="4" fontId="45" fillId="0" borderId="0" xfId="0" applyNumberFormat="1" applyFont="1" applyFill="1"/>
    <xf numFmtId="0" fontId="45" fillId="0" borderId="0" xfId="0" applyFont="1" applyFill="1" applyAlignment="1">
      <alignment horizontal="center"/>
    </xf>
    <xf numFmtId="0" fontId="31" fillId="0" borderId="0" xfId="0" applyFont="1"/>
    <xf numFmtId="3" fontId="45" fillId="0" borderId="0" xfId="0" applyNumberFormat="1" applyFont="1" applyFill="1" applyBorder="1" applyAlignment="1">
      <alignment horizontal="center"/>
    </xf>
    <xf numFmtId="0" fontId="45" fillId="0" borderId="0" xfId="0" applyFont="1" applyFill="1" applyBorder="1" applyAlignment="1">
      <alignment horizontal="center"/>
    </xf>
    <xf numFmtId="4" fontId="45" fillId="0" borderId="0" xfId="0" applyNumberFormat="1" applyFont="1" applyFill="1" applyBorder="1"/>
    <xf numFmtId="4" fontId="15" fillId="0" borderId="0" xfId="0" applyNumberFormat="1" applyFont="1" applyFill="1" applyBorder="1" applyAlignment="1">
      <alignment horizontal="justify" vertical="top" wrapText="1"/>
    </xf>
    <xf numFmtId="49" fontId="15" fillId="0" borderId="0" xfId="54" quotePrefix="1" applyNumberFormat="1" applyFont="1" applyFill="1" applyAlignment="1">
      <alignment horizontal="center" vertical="top"/>
    </xf>
    <xf numFmtId="4" fontId="2" fillId="0" borderId="0" xfId="54" applyNumberFormat="1" applyFont="1" applyFill="1" applyAlignment="1">
      <alignment horizontal="center" vertical="top"/>
    </xf>
    <xf numFmtId="0" fontId="31" fillId="0" borderId="0" xfId="0" applyFont="1" applyFill="1" applyAlignment="1">
      <alignment horizontal="left" vertical="top" wrapText="1"/>
    </xf>
    <xf numFmtId="0" fontId="31" fillId="0" borderId="0" xfId="0" applyFont="1" applyFill="1" applyAlignment="1">
      <alignment horizontal="center"/>
    </xf>
    <xf numFmtId="0" fontId="2" fillId="0" borderId="0" xfId="0" applyFont="1" applyAlignment="1"/>
    <xf numFmtId="0" fontId="15" fillId="0" borderId="0" xfId="0" applyFont="1" applyBorder="1" applyAlignment="1">
      <alignment horizontal="justify" vertical="top" wrapText="1"/>
    </xf>
    <xf numFmtId="0" fontId="2" fillId="0" borderId="0" xfId="0" applyFont="1" applyAlignment="1">
      <alignment wrapText="1"/>
    </xf>
    <xf numFmtId="0" fontId="15" fillId="0" borderId="0" xfId="0" applyFont="1" applyFill="1" applyBorder="1" applyAlignment="1">
      <alignment horizontal="justify" vertical="top" wrapText="1"/>
    </xf>
    <xf numFmtId="0" fontId="2" fillId="0" borderId="0" xfId="0" applyFont="1" applyAlignment="1">
      <alignment vertical="top" wrapText="1"/>
    </xf>
    <xf numFmtId="0" fontId="2" fillId="0" borderId="0" xfId="0" applyFont="1" applyAlignment="1"/>
    <xf numFmtId="0" fontId="15" fillId="0" borderId="0" xfId="0" applyFont="1" applyBorder="1" applyAlignment="1">
      <alignment horizontal="justify" vertical="top" wrapText="1"/>
    </xf>
    <xf numFmtId="0" fontId="2" fillId="0" borderId="0" xfId="0" applyFont="1" applyAlignment="1">
      <alignment wrapText="1"/>
    </xf>
    <xf numFmtId="0" fontId="15" fillId="0" borderId="0" xfId="0" applyFont="1" applyFill="1" applyBorder="1" applyAlignment="1">
      <alignment horizontal="justify" vertical="top" wrapText="1"/>
    </xf>
    <xf numFmtId="0" fontId="2" fillId="0" borderId="0" xfId="0" applyFont="1" applyAlignment="1">
      <alignment vertical="top" wrapText="1"/>
    </xf>
    <xf numFmtId="4" fontId="2" fillId="0" borderId="0" xfId="0" applyNumberFormat="1" applyFont="1" applyFill="1" applyAlignment="1">
      <alignment horizontal="justify" vertical="top"/>
    </xf>
    <xf numFmtId="0" fontId="15" fillId="0" borderId="0" xfId="0" applyFont="1" applyFill="1" applyBorder="1" applyAlignment="1">
      <alignment horizontal="justify" vertical="top" wrapText="1"/>
    </xf>
    <xf numFmtId="0" fontId="2" fillId="0" borderId="1" xfId="54" applyFont="1" applyFill="1" applyBorder="1" applyAlignment="1">
      <alignment horizontal="center"/>
    </xf>
    <xf numFmtId="4" fontId="2" fillId="0" borderId="0" xfId="0" applyNumberFormat="1" applyFont="1" applyFill="1" applyBorder="1" applyAlignment="1">
      <alignment vertical="center"/>
    </xf>
    <xf numFmtId="0" fontId="15" fillId="0" borderId="0" xfId="54" quotePrefix="1" applyFont="1" applyFill="1" applyAlignment="1">
      <alignment horizontal="center" vertical="top"/>
    </xf>
    <xf numFmtId="0" fontId="2" fillId="0" borderId="0" xfId="0" applyFont="1" applyAlignment="1"/>
    <xf numFmtId="0" fontId="2" fillId="0" borderId="0" xfId="0" applyFont="1" applyAlignment="1">
      <alignment vertical="top" wrapText="1"/>
    </xf>
    <xf numFmtId="0" fontId="2" fillId="0" borderId="0" xfId="0" applyFont="1" applyFill="1" applyBorder="1" applyAlignment="1">
      <alignment horizontal="right" vertical="center"/>
    </xf>
    <xf numFmtId="4" fontId="2" fillId="0" borderId="0" xfId="54" applyNumberFormat="1" applyFont="1" applyFill="1" applyAlignment="1">
      <alignment vertical="center"/>
    </xf>
    <xf numFmtId="4" fontId="2" fillId="0" borderId="0" xfId="54" applyNumberFormat="1" applyFont="1" applyFill="1" applyAlignment="1"/>
    <xf numFmtId="0" fontId="2" fillId="0" borderId="1" xfId="0" applyFont="1" applyFill="1" applyBorder="1" applyAlignment="1">
      <alignment horizontal="right" wrapText="1"/>
    </xf>
    <xf numFmtId="0" fontId="2" fillId="0" borderId="0" xfId="54" quotePrefix="1" applyFont="1" applyFill="1" applyBorder="1" applyAlignment="1">
      <alignment horizontal="center" vertical="top"/>
    </xf>
    <xf numFmtId="0" fontId="2" fillId="0" borderId="0" xfId="0" applyFont="1" applyAlignment="1"/>
    <xf numFmtId="0" fontId="15" fillId="0" borderId="0" xfId="0" applyFont="1" applyFill="1" applyBorder="1" applyAlignment="1">
      <alignment horizontal="justify" vertical="top" wrapText="1"/>
    </xf>
    <xf numFmtId="0" fontId="2" fillId="0" borderId="0" xfId="0" applyFont="1" applyAlignment="1">
      <alignment vertical="top" wrapText="1"/>
    </xf>
    <xf numFmtId="0" fontId="15" fillId="0" borderId="0" xfId="0" applyNumberFormat="1" applyFont="1" applyFill="1" applyAlignment="1">
      <alignment horizontal="justify" vertical="top" wrapText="1"/>
    </xf>
    <xf numFmtId="0" fontId="2" fillId="0" borderId="0" xfId="0" applyNumberFormat="1" applyFont="1" applyFill="1" applyAlignment="1">
      <alignment horizontal="justify" vertical="top" wrapText="1"/>
    </xf>
    <xf numFmtId="0" fontId="2" fillId="0" borderId="0" xfId="0" applyFont="1" applyFill="1" applyAlignment="1">
      <alignment horizontal="left" vertical="top" wrapText="1" readingOrder="1"/>
    </xf>
    <xf numFmtId="0" fontId="2" fillId="0" borderId="0" xfId="0" applyNumberFormat="1" applyFont="1" applyFill="1" applyAlignment="1">
      <alignment horizontal="left" vertical="top" wrapText="1"/>
    </xf>
    <xf numFmtId="0" fontId="15" fillId="0" borderId="0" xfId="0" applyNumberFormat="1" applyFont="1" applyFill="1" applyAlignment="1">
      <alignment horizontal="left" vertical="top" wrapText="1"/>
    </xf>
    <xf numFmtId="4" fontId="15" fillId="0" borderId="0" xfId="54" applyNumberFormat="1" applyFont="1" applyAlignment="1">
      <alignment horizontal="center" wrapText="1"/>
    </xf>
    <xf numFmtId="3" fontId="2" fillId="0" borderId="0" xfId="0" applyNumberFormat="1" applyFont="1" applyBorder="1"/>
    <xf numFmtId="0" fontId="2" fillId="0" borderId="0" xfId="0" quotePrefix="1" applyFont="1" applyAlignment="1">
      <alignment horizontal="center" vertical="top" wrapText="1"/>
    </xf>
    <xf numFmtId="0" fontId="2" fillId="0" borderId="0" xfId="14" applyFont="1" applyFill="1" applyBorder="1" applyAlignment="1">
      <alignment vertical="top" wrapText="1"/>
    </xf>
    <xf numFmtId="0" fontId="2" fillId="0" borderId="0" xfId="0" applyFont="1" applyFill="1" applyBorder="1" applyAlignment="1">
      <alignment horizontal="justify"/>
    </xf>
    <xf numFmtId="49" fontId="16" fillId="0" borderId="0" xfId="54" applyNumberFormat="1" applyFont="1" applyFill="1" applyBorder="1" applyAlignment="1">
      <alignment horizontal="center" vertical="top"/>
    </xf>
    <xf numFmtId="0" fontId="16" fillId="0" borderId="0" xfId="54" applyFont="1" applyFill="1" applyBorder="1" applyAlignment="1">
      <alignment horizontal="left" vertical="top" wrapText="1"/>
    </xf>
    <xf numFmtId="1" fontId="2" fillId="0" borderId="0" xfId="54" applyNumberFormat="1" applyFont="1" applyFill="1" applyBorder="1" applyAlignment="1">
      <alignment horizontal="center" vertical="top"/>
    </xf>
    <xf numFmtId="0" fontId="2" fillId="0" borderId="0" xfId="0" applyFont="1" applyAlignment="1">
      <alignment vertical="top"/>
    </xf>
    <xf numFmtId="3" fontId="2" fillId="0" borderId="0" xfId="1" applyNumberFormat="1" applyFont="1" applyAlignment="1">
      <alignment horizontal="left" vertical="top"/>
    </xf>
    <xf numFmtId="0" fontId="2" fillId="0" borderId="0" xfId="0" applyFont="1" applyAlignment="1">
      <alignment vertical="top" wrapText="1"/>
    </xf>
    <xf numFmtId="0" fontId="2" fillId="0" borderId="0" xfId="54" applyFont="1" applyFill="1" applyBorder="1" applyAlignment="1">
      <alignment horizontal="right" vertical="center" wrapText="1"/>
    </xf>
    <xf numFmtId="0" fontId="2" fillId="0" borderId="0" xfId="54" applyFont="1" applyFill="1" applyBorder="1" applyAlignment="1">
      <alignment horizontal="center" vertical="center"/>
    </xf>
    <xf numFmtId="4" fontId="2" fillId="0" borderId="0" xfId="54" applyNumberFormat="1" applyFont="1" applyFill="1" applyBorder="1" applyAlignment="1">
      <alignment horizontal="left" vertical="center"/>
    </xf>
    <xf numFmtId="49" fontId="2" fillId="0" borderId="0" xfId="54" applyNumberFormat="1" applyFont="1" applyFill="1" applyAlignment="1">
      <alignment horizontal="right" vertical="top"/>
    </xf>
    <xf numFmtId="0" fontId="2" fillId="0" borderId="1" xfId="0" applyFont="1" applyFill="1" applyBorder="1" applyAlignment="1">
      <alignment horizontal="right" vertical="top"/>
    </xf>
    <xf numFmtId="0" fontId="31" fillId="0" borderId="0" xfId="0" applyFont="1" applyAlignment="1">
      <alignment horizontal="left"/>
    </xf>
    <xf numFmtId="166" fontId="46" fillId="0" borderId="0" xfId="2" applyFont="1"/>
    <xf numFmtId="4" fontId="0" fillId="0" borderId="0" xfId="0" applyNumberFormat="1"/>
    <xf numFmtId="4" fontId="47" fillId="0" borderId="0" xfId="0" applyNumberFormat="1" applyFont="1"/>
    <xf numFmtId="4" fontId="31" fillId="0" borderId="0" xfId="0" applyNumberFormat="1" applyFont="1"/>
    <xf numFmtId="0" fontId="34" fillId="2" borderId="14"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6" fillId="0" borderId="13" xfId="0" applyFont="1" applyBorder="1" applyAlignment="1"/>
    <xf numFmtId="0" fontId="16"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wrapText="1"/>
    </xf>
    <xf numFmtId="0" fontId="15" fillId="0" borderId="0" xfId="0" applyFont="1" applyBorder="1" applyAlignment="1">
      <alignment horizontal="justify" vertical="top"/>
    </xf>
    <xf numFmtId="0" fontId="32" fillId="2" borderId="19"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 fillId="0" borderId="0" xfId="0" applyFont="1" applyAlignment="1"/>
    <xf numFmtId="0" fontId="15" fillId="0" borderId="0" xfId="0" applyFont="1" applyBorder="1" applyAlignment="1">
      <alignment horizontal="justify" vertical="top" wrapText="1"/>
    </xf>
    <xf numFmtId="0" fontId="2" fillId="0" borderId="0" xfId="0" applyFont="1" applyAlignment="1">
      <alignment wrapText="1"/>
    </xf>
    <xf numFmtId="0" fontId="15" fillId="0" borderId="0" xfId="0" applyFont="1" applyFill="1" applyBorder="1" applyAlignment="1">
      <alignment horizontal="justify" vertical="top" wrapText="1"/>
    </xf>
    <xf numFmtId="0" fontId="2" fillId="0" borderId="0" xfId="0" applyFont="1" applyAlignment="1">
      <alignment vertical="top" wrapText="1"/>
    </xf>
    <xf numFmtId="0" fontId="39" fillId="0" borderId="0" xfId="0" applyFont="1" applyFill="1" applyAlignment="1">
      <alignment horizontal="center" vertical="center" wrapText="1"/>
    </xf>
    <xf numFmtId="0" fontId="15" fillId="0" borderId="0" xfId="0" applyNumberFormat="1" applyFont="1" applyFill="1" applyAlignment="1">
      <alignment horizontal="justify" vertical="top" wrapText="1"/>
    </xf>
    <xf numFmtId="0" fontId="2" fillId="0" borderId="0" xfId="0" applyNumberFormat="1" applyFont="1" applyFill="1" applyAlignment="1">
      <alignment horizontal="justify" vertical="top"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54" applyFont="1" applyBorder="1" applyAlignment="1">
      <alignment wrapText="1"/>
    </xf>
    <xf numFmtId="0" fontId="16" fillId="0" borderId="13" xfId="54" applyFont="1" applyBorder="1" applyAlignment="1">
      <alignment wrapText="1"/>
    </xf>
    <xf numFmtId="0" fontId="32" fillId="2" borderId="14" xfId="54" applyFont="1" applyFill="1" applyBorder="1" applyAlignment="1">
      <alignment horizontal="center" vertical="center" wrapText="1"/>
    </xf>
    <xf numFmtId="0" fontId="32" fillId="2" borderId="15" xfId="54" applyFont="1" applyFill="1" applyBorder="1" applyAlignment="1">
      <alignment horizontal="center" vertical="center" wrapText="1"/>
    </xf>
    <xf numFmtId="0" fontId="33" fillId="0" borderId="13" xfId="54" applyFont="1" applyBorder="1" applyAlignment="1"/>
    <xf numFmtId="49" fontId="16" fillId="0" borderId="14" xfId="54" applyNumberFormat="1" applyFont="1" applyFill="1" applyBorder="1" applyAlignment="1">
      <alignment horizontal="left" vertical="center"/>
    </xf>
    <xf numFmtId="49" fontId="16" fillId="0" borderId="15" xfId="54" applyNumberFormat="1" applyFont="1" applyFill="1" applyBorder="1" applyAlignment="1">
      <alignment horizontal="left" vertical="center"/>
    </xf>
    <xf numFmtId="49" fontId="16" fillId="0" borderId="13" xfId="54" applyNumberFormat="1" applyFont="1" applyFill="1" applyBorder="1" applyAlignment="1">
      <alignment horizontal="left" vertical="center"/>
    </xf>
    <xf numFmtId="0" fontId="2" fillId="0" borderId="0" xfId="0" applyFont="1" applyFill="1" applyAlignment="1">
      <alignment horizontal="left" vertical="top" wrapText="1" readingOrder="1"/>
    </xf>
    <xf numFmtId="0" fontId="2" fillId="0" borderId="0" xfId="0" applyNumberFormat="1" applyFont="1" applyFill="1" applyAlignment="1">
      <alignment horizontal="left" vertical="top" wrapText="1"/>
    </xf>
    <xf numFmtId="0" fontId="15" fillId="0" borderId="0" xfId="0" applyNumberFormat="1" applyFont="1" applyFill="1" applyAlignment="1">
      <alignment horizontal="left" vertical="top"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cellXfs>
  <cellStyles count="67">
    <cellStyle name="Comma 2" xfId="2"/>
    <cellStyle name="Comma 3" xfId="3"/>
    <cellStyle name="Normal 10" xfId="4"/>
    <cellStyle name="Normal 11" xfId="5"/>
    <cellStyle name="Normal 12" xfId="6"/>
    <cellStyle name="Normal 13" xfId="7"/>
    <cellStyle name="Normal 14" xfId="8"/>
    <cellStyle name="Normal 15" xfId="9"/>
    <cellStyle name="Normal 16" xfId="10"/>
    <cellStyle name="Normal 17" xfId="11"/>
    <cellStyle name="Normal 18" xfId="12"/>
    <cellStyle name="Normal 19" xfId="13"/>
    <cellStyle name="Normal 2" xfId="14"/>
    <cellStyle name="Normal 2 2" xfId="15"/>
    <cellStyle name="Normal 2 3" xfId="16"/>
    <cellStyle name="Normal 2 4" xfId="17"/>
    <cellStyle name="Normal 2 5" xfId="18"/>
    <cellStyle name="Normal 20" xfId="19"/>
    <cellStyle name="Normal 21" xfId="20"/>
    <cellStyle name="Normal 22" xfId="21"/>
    <cellStyle name="Normal 23" xfId="22"/>
    <cellStyle name="Normal 24" xfId="23"/>
    <cellStyle name="Normal 25" xfId="24"/>
    <cellStyle name="Normal 26" xfId="25"/>
    <cellStyle name="Normal 27" xfId="26"/>
    <cellStyle name="Normal 28" xfId="27"/>
    <cellStyle name="Normal 29" xfId="28"/>
    <cellStyle name="Normal 3" xfId="29"/>
    <cellStyle name="Normal 3 2" xfId="30"/>
    <cellStyle name="Normal 3 3" xfId="31"/>
    <cellStyle name="Normal 3 4" xfId="32"/>
    <cellStyle name="Normal 3 5" xfId="33"/>
    <cellStyle name="Normal 30" xfId="34"/>
    <cellStyle name="Normal 31" xfId="35"/>
    <cellStyle name="Normal 32" xfId="36"/>
    <cellStyle name="Normal 33" xfId="37"/>
    <cellStyle name="Normal 34" xfId="38"/>
    <cellStyle name="Normal 35" xfId="39"/>
    <cellStyle name="Normal 36" xfId="40"/>
    <cellStyle name="Normal 37" xfId="41"/>
    <cellStyle name="Normal 38" xfId="42"/>
    <cellStyle name="Normal 39" xfId="43"/>
    <cellStyle name="Normal 4" xfId="44"/>
    <cellStyle name="Normal 40" xfId="45"/>
    <cellStyle name="Normal 41" xfId="46"/>
    <cellStyle name="Normal 42" xfId="47"/>
    <cellStyle name="Normal 43" xfId="48"/>
    <cellStyle name="Normal 44" xfId="49"/>
    <cellStyle name="Normal 45" xfId="50"/>
    <cellStyle name="Normal 46" xfId="51"/>
    <cellStyle name="Normal 47" xfId="52"/>
    <cellStyle name="Normal 47 2" xfId="53"/>
    <cellStyle name="Normal 49" xfId="54"/>
    <cellStyle name="Normal 5" xfId="55"/>
    <cellStyle name="Normal 50" xfId="56"/>
    <cellStyle name="Normal 51" xfId="57"/>
    <cellStyle name="Normal 6" xfId="58"/>
    <cellStyle name="Normal 7" xfId="59"/>
    <cellStyle name="Normal 8" xfId="60"/>
    <cellStyle name="Normal 9" xfId="61"/>
    <cellStyle name="Normal_trosk_Pilepici_kanaliz i vodov" xfId="66"/>
    <cellStyle name="Normale_DVS_TROSKOVNI_BETONI" xfId="62"/>
    <cellStyle name="Normalno" xfId="0" builtinId="0"/>
    <cellStyle name="Obično 2" xfId="63"/>
    <cellStyle name="Obično_tablica materijala 3" xfId="64"/>
    <cellStyle name="Style 1" xfId="65"/>
    <cellStyle name="Zarez"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topLeftCell="A7" workbookViewId="0">
      <selection activeCell="J12" sqref="J12"/>
    </sheetView>
  </sheetViews>
  <sheetFormatPr defaultRowHeight="12.75"/>
  <sheetData>
    <row r="1" spans="1:7" s="174" customFormat="1">
      <c r="A1" s="169"/>
      <c r="B1" s="400"/>
      <c r="C1" s="170"/>
      <c r="D1" s="171"/>
      <c r="E1" s="172"/>
      <c r="F1" s="173"/>
      <c r="G1" s="172"/>
    </row>
    <row r="2" spans="1:7" s="174" customFormat="1">
      <c r="A2" s="169"/>
      <c r="B2" s="400"/>
      <c r="C2" s="170"/>
      <c r="D2" s="171"/>
      <c r="E2" s="172"/>
      <c r="F2" s="173"/>
      <c r="G2" s="172"/>
    </row>
    <row r="3" spans="1:7" s="174" customFormat="1">
      <c r="A3" s="169"/>
      <c r="B3" s="400"/>
      <c r="C3" s="170"/>
      <c r="D3" s="171"/>
      <c r="E3" s="172"/>
      <c r="F3" s="173"/>
      <c r="G3" s="172"/>
    </row>
    <row r="4" spans="1:7" s="174" customFormat="1">
      <c r="A4" s="169"/>
      <c r="B4" s="400"/>
      <c r="C4" s="170"/>
      <c r="D4" s="171"/>
      <c r="E4" s="172"/>
      <c r="F4" s="173"/>
      <c r="G4" s="172"/>
    </row>
    <row r="5" spans="1:7" s="174" customFormat="1" ht="168.75" customHeight="1" thickBot="1">
      <c r="A5" s="169"/>
      <c r="B5" s="203"/>
      <c r="C5" s="170"/>
      <c r="D5" s="171"/>
      <c r="E5" s="172"/>
      <c r="F5" s="173"/>
      <c r="G5" s="172"/>
    </row>
    <row r="6" spans="1:7" s="177" customFormat="1" ht="50.25" customHeight="1" thickBot="1">
      <c r="A6" s="730" t="s">
        <v>282</v>
      </c>
      <c r="B6" s="731"/>
      <c r="C6" s="731"/>
      <c r="D6" s="731"/>
      <c r="E6" s="731"/>
      <c r="F6" s="731"/>
      <c r="G6" s="732"/>
    </row>
    <row r="7" spans="1:7" s="174" customFormat="1">
      <c r="A7" s="169"/>
      <c r="B7" s="400"/>
      <c r="C7" s="170"/>
      <c r="D7" s="171"/>
      <c r="E7" s="172"/>
      <c r="F7" s="173"/>
      <c r="G7" s="172"/>
    </row>
    <row r="8" spans="1:7" s="174" customFormat="1">
      <c r="A8" s="169"/>
      <c r="B8" s="400"/>
      <c r="C8" s="170"/>
      <c r="D8" s="171"/>
      <c r="E8" s="172"/>
      <c r="F8" s="173"/>
      <c r="G8" s="172"/>
    </row>
    <row r="9" spans="1:7" s="174" customFormat="1">
      <c r="A9" s="169"/>
      <c r="B9" s="400"/>
      <c r="C9" s="170"/>
      <c r="D9" s="171"/>
      <c r="E9" s="172"/>
      <c r="F9" s="173"/>
      <c r="G9" s="172"/>
    </row>
    <row r="10" spans="1:7" s="174" customFormat="1" ht="108.75" customHeight="1">
      <c r="A10" s="169"/>
      <c r="B10" s="744" t="s">
        <v>915</v>
      </c>
      <c r="C10" s="744"/>
      <c r="D10" s="744"/>
      <c r="E10" s="744"/>
      <c r="F10" s="744"/>
      <c r="G10" s="744"/>
    </row>
    <row r="11" spans="1:7" s="174" customFormat="1" ht="51" customHeight="1">
      <c r="A11" s="169"/>
      <c r="B11" s="399"/>
      <c r="C11" s="399"/>
      <c r="D11" s="399"/>
      <c r="E11" s="399"/>
      <c r="F11" s="399"/>
      <c r="G11" s="399"/>
    </row>
    <row r="12" spans="1:7" s="174" customFormat="1" ht="51" customHeight="1">
      <c r="A12" s="169"/>
      <c r="B12" s="399"/>
      <c r="C12" s="399"/>
      <c r="D12" s="399"/>
      <c r="E12" s="399"/>
      <c r="F12" s="399"/>
      <c r="G12" s="399"/>
    </row>
    <row r="13" spans="1:7" s="174" customFormat="1" ht="51" customHeight="1">
      <c r="A13" s="169"/>
      <c r="B13" s="399"/>
      <c r="C13" s="399"/>
      <c r="D13" s="399"/>
      <c r="E13" s="399"/>
      <c r="F13" s="399"/>
      <c r="G13" s="399"/>
    </row>
  </sheetData>
  <mergeCells count="2">
    <mergeCell ref="A6:G6"/>
    <mergeCell ref="B10:G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workbookViewId="0">
      <selection activeCell="I10" sqref="I10"/>
    </sheetView>
  </sheetViews>
  <sheetFormatPr defaultRowHeight="12.75"/>
  <cols>
    <col min="1" max="1" width="10.28515625" customWidth="1"/>
    <col min="2" max="2" width="42.85546875" customWidth="1"/>
    <col min="7" max="7" width="23" customWidth="1"/>
  </cols>
  <sheetData>
    <row r="3" spans="1:7" ht="13.5" thickBot="1">
      <c r="A3" s="10"/>
      <c r="B3" s="26"/>
      <c r="C3" s="29"/>
      <c r="D3" s="28"/>
      <c r="E3" s="29"/>
      <c r="F3" s="28"/>
      <c r="G3" s="29"/>
    </row>
    <row r="4" spans="1:7" ht="19.5" thickBot="1">
      <c r="A4" s="224"/>
      <c r="B4" s="760" t="s">
        <v>901</v>
      </c>
      <c r="C4" s="761"/>
      <c r="D4" s="761"/>
      <c r="E4" s="761"/>
      <c r="F4" s="761"/>
      <c r="G4" s="762"/>
    </row>
    <row r="5" spans="1:7">
      <c r="A5" s="224"/>
      <c r="B5" s="356"/>
      <c r="C5" s="239"/>
      <c r="D5" s="303"/>
      <c r="E5" s="303"/>
      <c r="F5" s="357"/>
      <c r="G5" s="303"/>
    </row>
    <row r="6" spans="1:7" ht="13.5" thickBot="1">
      <c r="A6" s="224"/>
      <c r="B6" s="703"/>
      <c r="C6" s="239"/>
      <c r="D6" s="196"/>
      <c r="E6" s="196"/>
      <c r="F6" s="196"/>
      <c r="G6" s="196"/>
    </row>
    <row r="7" spans="1:7" ht="24.75" customHeight="1" thickBot="1">
      <c r="A7" s="389" t="s">
        <v>275</v>
      </c>
      <c r="B7" s="390" t="s">
        <v>561</v>
      </c>
      <c r="C7" s="216"/>
      <c r="D7" s="247"/>
      <c r="E7" s="247"/>
      <c r="F7" s="247"/>
      <c r="G7" s="247"/>
    </row>
    <row r="8" spans="1:7" ht="17.25" customHeight="1">
      <c r="A8" s="243"/>
      <c r="B8" s="391"/>
      <c r="C8" s="293" t="s">
        <v>82</v>
      </c>
      <c r="D8" s="238" t="s">
        <v>82</v>
      </c>
      <c r="E8" s="392" t="s">
        <v>152</v>
      </c>
      <c r="F8" s="393" t="s">
        <v>132</v>
      </c>
      <c r="G8" s="394"/>
    </row>
    <row r="9" spans="1:7" ht="13.5" thickBot="1">
      <c r="A9" s="254"/>
      <c r="B9" s="242"/>
      <c r="C9" s="216"/>
      <c r="D9" s="174"/>
      <c r="E9" s="395"/>
      <c r="F9" s="244"/>
      <c r="G9" s="244"/>
    </row>
    <row r="10" spans="1:7" ht="27.75" customHeight="1" thickBot="1">
      <c r="A10" s="389" t="s">
        <v>276</v>
      </c>
      <c r="B10" s="390" t="s">
        <v>724</v>
      </c>
      <c r="C10" s="216"/>
      <c r="D10" s="247"/>
      <c r="E10" s="247"/>
      <c r="F10" s="247"/>
      <c r="G10" s="247"/>
    </row>
    <row r="11" spans="1:7" ht="18" customHeight="1">
      <c r="A11" s="216"/>
      <c r="B11" s="360"/>
      <c r="C11" s="293" t="s">
        <v>82</v>
      </c>
      <c r="D11" s="238" t="s">
        <v>82</v>
      </c>
      <c r="E11" s="392" t="s">
        <v>152</v>
      </c>
      <c r="F11" s="393" t="s">
        <v>132</v>
      </c>
      <c r="G11" s="394"/>
    </row>
    <row r="12" spans="1:7" ht="13.5" thickBot="1">
      <c r="A12" s="254"/>
      <c r="B12" s="242"/>
      <c r="C12" s="216"/>
      <c r="D12" s="174"/>
      <c r="E12" s="395"/>
      <c r="F12" s="244"/>
      <c r="G12" s="244"/>
    </row>
    <row r="13" spans="1:7" ht="25.5" customHeight="1" thickBot="1">
      <c r="A13" s="389" t="s">
        <v>902</v>
      </c>
      <c r="B13" s="390" t="s">
        <v>757</v>
      </c>
      <c r="C13" s="216"/>
      <c r="D13" s="247"/>
      <c r="E13" s="247"/>
      <c r="F13" s="247"/>
      <c r="G13" s="247"/>
    </row>
    <row r="14" spans="1:7" ht="16.5" customHeight="1">
      <c r="A14" s="216"/>
      <c r="B14" s="360"/>
      <c r="C14" s="293" t="s">
        <v>82</v>
      </c>
      <c r="D14" s="238" t="s">
        <v>82</v>
      </c>
      <c r="E14" s="392" t="s">
        <v>152</v>
      </c>
      <c r="F14" s="393" t="s">
        <v>132</v>
      </c>
      <c r="G14" s="394"/>
    </row>
    <row r="15" spans="1:7" ht="13.5" thickBot="1">
      <c r="A15" s="254"/>
      <c r="B15" s="242"/>
      <c r="C15" s="216"/>
      <c r="D15" s="174"/>
      <c r="E15" s="395"/>
      <c r="F15" s="244"/>
      <c r="G15" s="244"/>
    </row>
    <row r="16" spans="1:7" ht="29.25" customHeight="1" thickBot="1">
      <c r="A16" s="389" t="s">
        <v>903</v>
      </c>
      <c r="B16" s="390" t="s">
        <v>803</v>
      </c>
      <c r="C16" s="216"/>
      <c r="D16" s="247"/>
      <c r="E16" s="247"/>
      <c r="F16" s="247"/>
      <c r="G16" s="247"/>
    </row>
    <row r="17" spans="1:7" ht="16.5" customHeight="1">
      <c r="A17" s="216"/>
      <c r="B17" s="360"/>
      <c r="C17" s="293" t="s">
        <v>82</v>
      </c>
      <c r="D17" s="238" t="s">
        <v>82</v>
      </c>
      <c r="E17" s="392" t="s">
        <v>152</v>
      </c>
      <c r="F17" s="393" t="s">
        <v>132</v>
      </c>
      <c r="G17" s="394"/>
    </row>
    <row r="18" spans="1:7">
      <c r="A18" s="224"/>
      <c r="B18" s="703"/>
      <c r="C18" s="216"/>
      <c r="D18" s="174"/>
      <c r="E18" s="174"/>
      <c r="F18" s="174"/>
      <c r="G18" s="174"/>
    </row>
    <row r="19" spans="1:7" ht="13.5" thickBot="1">
      <c r="A19" s="224"/>
      <c r="B19" s="703"/>
      <c r="C19" s="216"/>
      <c r="D19" s="174"/>
      <c r="E19" s="174"/>
      <c r="F19" s="174"/>
      <c r="G19" s="174"/>
    </row>
    <row r="20" spans="1:7" ht="14.25" thickTop="1" thickBot="1">
      <c r="A20" s="174"/>
      <c r="B20" s="291"/>
      <c r="C20" s="322"/>
      <c r="D20" s="354"/>
      <c r="E20" s="354"/>
      <c r="F20" s="354"/>
      <c r="G20" s="354"/>
    </row>
    <row r="21" spans="1:7" ht="32.25" customHeight="1" thickBot="1">
      <c r="A21" s="234"/>
      <c r="B21" s="364" t="s">
        <v>59</v>
      </c>
      <c r="C21" s="365" t="s">
        <v>82</v>
      </c>
      <c r="D21" s="366" t="s">
        <v>82</v>
      </c>
      <c r="E21" s="367"/>
      <c r="F21" s="368" t="s">
        <v>132</v>
      </c>
      <c r="G21" s="428"/>
    </row>
    <row r="22" spans="1:7">
      <c r="A22" s="328"/>
      <c r="B22" s="369"/>
      <c r="C22" s="370"/>
      <c r="D22" s="371"/>
      <c r="E22" s="372"/>
      <c r="F22" s="371"/>
      <c r="G22" s="372"/>
    </row>
  </sheetData>
  <mergeCells count="1">
    <mergeCell ref="B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4:AF1108"/>
  <sheetViews>
    <sheetView view="pageBreakPreview" topLeftCell="A9" zoomScaleNormal="100" zoomScaleSheetLayoutView="100" zoomScalePageLayoutView="95" workbookViewId="0">
      <selection activeCell="A13" sqref="A1:XFD13"/>
    </sheetView>
  </sheetViews>
  <sheetFormatPr defaultColWidth="7" defaultRowHeight="12.75"/>
  <cols>
    <col min="1" max="1" width="4.7109375" style="169" customWidth="1"/>
    <col min="2" max="2" width="43" style="203" customWidth="1"/>
    <col min="3" max="3" width="9.140625" style="170" customWidth="1"/>
    <col min="4" max="4" width="3.140625" style="171" customWidth="1"/>
    <col min="5" max="5" width="14.7109375" style="172" customWidth="1"/>
    <col min="6" max="6" width="3.28515625" style="173" customWidth="1"/>
    <col min="7" max="7" width="14.7109375" style="172" customWidth="1"/>
    <col min="8" max="8" width="7.42578125" style="174" customWidth="1"/>
    <col min="9" max="16384" width="7" style="174"/>
  </cols>
  <sheetData>
    <row r="14" spans="1:9" s="162" customFormat="1" ht="27.75" customHeight="1" thickBot="1">
      <c r="A14" s="155"/>
      <c r="B14" s="175"/>
      <c r="C14" s="157"/>
      <c r="D14" s="158"/>
      <c r="E14" s="159"/>
      <c r="F14" s="160"/>
      <c r="G14" s="159"/>
      <c r="H14" s="161"/>
      <c r="I14" s="161"/>
    </row>
    <row r="15" spans="1:9" s="636" customFormat="1" ht="37.5" customHeight="1" thickTop="1" thickBot="1">
      <c r="B15" s="638" t="s">
        <v>561</v>
      </c>
      <c r="C15" s="634"/>
      <c r="D15" s="634"/>
      <c r="E15" s="634"/>
      <c r="F15" s="634"/>
      <c r="G15" s="637"/>
    </row>
    <row r="16" spans="1:9" s="636" customFormat="1" ht="37.5" customHeight="1" thickTop="1">
      <c r="A16" s="634"/>
      <c r="B16" s="634"/>
      <c r="C16" s="634"/>
      <c r="D16" s="634"/>
      <c r="E16" s="634"/>
      <c r="F16" s="634"/>
      <c r="G16" s="635"/>
    </row>
    <row r="17" spans="1:8" s="177" customFormat="1" ht="37.5" customHeight="1">
      <c r="A17" s="737" t="s">
        <v>287</v>
      </c>
      <c r="B17" s="738"/>
      <c r="C17" s="738"/>
      <c r="D17" s="738"/>
      <c r="E17" s="738"/>
      <c r="F17" s="738"/>
      <c r="G17" s="739"/>
    </row>
    <row r="18" spans="1:8" s="181" customFormat="1" ht="18.75">
      <c r="A18" s="178"/>
      <c r="B18" s="179"/>
      <c r="C18" s="178"/>
      <c r="D18" s="178"/>
      <c r="E18" s="178"/>
      <c r="F18" s="178"/>
      <c r="G18" s="180"/>
    </row>
    <row r="19" spans="1:8" s="2" customFormat="1">
      <c r="A19" s="182"/>
      <c r="B19" s="183" t="s">
        <v>68</v>
      </c>
      <c r="C19" s="184"/>
      <c r="D19" s="184"/>
      <c r="E19" s="184"/>
      <c r="F19" s="185"/>
      <c r="G19" s="186"/>
      <c r="H19" s="185"/>
    </row>
    <row r="20" spans="1:8" s="190" customFormat="1" ht="15.75">
      <c r="A20" s="187"/>
      <c r="B20" s="188"/>
      <c r="C20" s="187"/>
      <c r="D20" s="187"/>
      <c r="E20" s="187"/>
      <c r="F20" s="187"/>
      <c r="G20" s="189"/>
    </row>
    <row r="21" spans="1:8" s="196" customFormat="1" ht="65.25" customHeight="1">
      <c r="A21" s="193"/>
      <c r="B21" s="740" t="s">
        <v>286</v>
      </c>
      <c r="C21" s="741"/>
      <c r="D21" s="741"/>
      <c r="E21" s="194"/>
      <c r="F21" s="194"/>
      <c r="G21" s="195"/>
    </row>
    <row r="22" spans="1:8" s="196" customFormat="1" ht="16.5" customHeight="1">
      <c r="A22" s="193"/>
      <c r="B22" s="740" t="s">
        <v>288</v>
      </c>
      <c r="C22" s="739"/>
      <c r="D22" s="739"/>
      <c r="E22" s="194"/>
      <c r="F22" s="194"/>
      <c r="G22" s="195"/>
    </row>
    <row r="23" spans="1:8" s="198" customFormat="1">
      <c r="A23" s="197"/>
      <c r="B23" s="191"/>
      <c r="C23" s="197"/>
      <c r="D23" s="197"/>
      <c r="E23" s="194"/>
      <c r="F23" s="197"/>
      <c r="G23" s="195"/>
    </row>
    <row r="24" spans="1:8" s="2" customFormat="1" ht="27.75" customHeight="1">
      <c r="A24" s="182"/>
      <c r="B24" s="742"/>
      <c r="C24" s="743"/>
      <c r="D24" s="743"/>
      <c r="E24" s="184"/>
      <c r="F24" s="185"/>
      <c r="G24" s="398"/>
    </row>
    <row r="25" spans="1:8" s="204" customFormat="1" ht="24" customHeight="1">
      <c r="B25" s="407" t="s">
        <v>562</v>
      </c>
      <c r="C25" s="401" t="s">
        <v>563</v>
      </c>
      <c r="D25" s="408"/>
      <c r="E25" s="409"/>
      <c r="F25" s="408" t="s">
        <v>129</v>
      </c>
      <c r="G25" s="409">
        <v>53.29</v>
      </c>
    </row>
    <row r="26" spans="1:8" s="204" customFormat="1" ht="24" customHeight="1">
      <c r="B26" s="407"/>
      <c r="C26" s="401" t="s">
        <v>564</v>
      </c>
      <c r="D26" s="408"/>
      <c r="E26" s="409"/>
      <c r="F26" s="408" t="s">
        <v>129</v>
      </c>
      <c r="G26" s="409">
        <v>19.350000000000001</v>
      </c>
    </row>
    <row r="27" spans="1:8" s="204" customFormat="1" ht="24" customHeight="1">
      <c r="B27" s="407" t="s">
        <v>566</v>
      </c>
      <c r="C27" s="401" t="s">
        <v>563</v>
      </c>
      <c r="D27" s="408"/>
      <c r="E27" s="409"/>
      <c r="F27" s="408" t="s">
        <v>129</v>
      </c>
      <c r="G27" s="409">
        <v>5.3</v>
      </c>
    </row>
    <row r="28" spans="1:8" s="204" customFormat="1" ht="24" customHeight="1">
      <c r="B28" s="407" t="s">
        <v>565</v>
      </c>
      <c r="C28" s="401" t="s">
        <v>563</v>
      </c>
      <c r="D28" s="408"/>
      <c r="E28" s="409"/>
      <c r="F28" s="408" t="s">
        <v>129</v>
      </c>
      <c r="G28" s="409">
        <v>2.4</v>
      </c>
    </row>
    <row r="29" spans="1:8" s="204" customFormat="1" ht="24" customHeight="1">
      <c r="B29" s="407" t="s">
        <v>567</v>
      </c>
      <c r="C29" s="401" t="s">
        <v>563</v>
      </c>
      <c r="D29" s="408"/>
      <c r="E29" s="409"/>
      <c r="F29" s="408" t="s">
        <v>129</v>
      </c>
      <c r="G29" s="409">
        <v>3.24</v>
      </c>
    </row>
    <row r="30" spans="1:8" s="204" customFormat="1" ht="24" customHeight="1">
      <c r="B30" s="407" t="s">
        <v>569</v>
      </c>
      <c r="C30" s="401" t="s">
        <v>385</v>
      </c>
      <c r="D30" s="408"/>
      <c r="E30" s="409"/>
      <c r="F30" s="408" t="s">
        <v>129</v>
      </c>
      <c r="G30" s="409">
        <v>52.53</v>
      </c>
    </row>
    <row r="31" spans="1:8" s="204" customFormat="1" ht="24" customHeight="1">
      <c r="B31" s="407"/>
      <c r="C31" s="401" t="s">
        <v>568</v>
      </c>
      <c r="D31" s="408"/>
      <c r="E31" s="409"/>
      <c r="F31" s="408" t="s">
        <v>129</v>
      </c>
      <c r="G31" s="409">
        <v>15.83</v>
      </c>
    </row>
    <row r="32" spans="1:8" s="204" customFormat="1" ht="24" customHeight="1">
      <c r="B32" s="407" t="s">
        <v>570</v>
      </c>
      <c r="C32" s="401" t="s">
        <v>385</v>
      </c>
      <c r="D32" s="408"/>
      <c r="E32" s="409"/>
      <c r="F32" s="408" t="s">
        <v>129</v>
      </c>
      <c r="G32" s="409">
        <v>3.09</v>
      </c>
    </row>
    <row r="33" spans="1:7" s="204" customFormat="1" ht="24" customHeight="1">
      <c r="B33" s="407" t="s">
        <v>571</v>
      </c>
      <c r="C33" s="401" t="s">
        <v>385</v>
      </c>
      <c r="D33" s="408"/>
      <c r="E33" s="409"/>
      <c r="F33" s="408" t="s">
        <v>129</v>
      </c>
      <c r="G33" s="409">
        <v>2.95</v>
      </c>
    </row>
    <row r="34" spans="1:7" s="204" customFormat="1" ht="24" customHeight="1" thickBot="1">
      <c r="B34" s="205" t="s">
        <v>473</v>
      </c>
      <c r="C34" s="206" t="s">
        <v>386</v>
      </c>
      <c r="D34" s="207"/>
      <c r="E34" s="208"/>
      <c r="F34" s="207" t="s">
        <v>129</v>
      </c>
      <c r="G34" s="208">
        <v>12</v>
      </c>
    </row>
    <row r="35" spans="1:7" s="204" customFormat="1" ht="15.75" thickTop="1">
      <c r="B35" s="209" t="s">
        <v>130</v>
      </c>
      <c r="C35" s="210"/>
      <c r="D35" s="211"/>
      <c r="E35" s="212"/>
      <c r="F35" s="211" t="s">
        <v>129</v>
      </c>
      <c r="G35" s="213">
        <f>SUM(G25:G34)</f>
        <v>169.98</v>
      </c>
    </row>
    <row r="36" spans="1:7" s="204" customFormat="1" ht="15.75" thickBot="1">
      <c r="B36" s="209"/>
      <c r="C36" s="210"/>
      <c r="D36" s="211"/>
      <c r="E36" s="212"/>
      <c r="F36" s="211"/>
      <c r="G36" s="212"/>
    </row>
    <row r="37" spans="1:7" ht="18.75" thickBot="1">
      <c r="A37" s="214" t="s">
        <v>116</v>
      </c>
      <c r="B37" s="215" t="s">
        <v>87</v>
      </c>
      <c r="C37" s="216"/>
      <c r="D37" s="217"/>
      <c r="E37" s="218"/>
      <c r="F37" s="217"/>
      <c r="G37" s="218"/>
    </row>
    <row r="38" spans="1:7">
      <c r="A38" s="445"/>
      <c r="B38" s="446"/>
      <c r="C38" s="201"/>
      <c r="D38" s="447"/>
      <c r="E38" s="448"/>
      <c r="F38" s="447"/>
      <c r="G38" s="448"/>
    </row>
    <row r="39" spans="1:7">
      <c r="A39" s="219"/>
      <c r="B39" s="220"/>
      <c r="C39" s="216"/>
      <c r="D39" s="217"/>
      <c r="E39" s="218"/>
      <c r="F39" s="217"/>
      <c r="G39" s="218"/>
    </row>
    <row r="40" spans="1:7" s="225" customFormat="1" ht="38.25">
      <c r="A40" s="221" t="s">
        <v>117</v>
      </c>
      <c r="B40" s="222" t="s">
        <v>269</v>
      </c>
      <c r="C40" s="216"/>
      <c r="D40" s="223"/>
      <c r="E40" s="224"/>
      <c r="F40" s="223"/>
      <c r="G40" s="224"/>
    </row>
    <row r="41" spans="1:7" s="225" customFormat="1" ht="38.25">
      <c r="A41" s="221"/>
      <c r="B41" s="226" t="s">
        <v>49</v>
      </c>
      <c r="C41" s="216"/>
      <c r="D41" s="223"/>
      <c r="E41" s="224"/>
      <c r="F41" s="223"/>
      <c r="G41" s="224"/>
    </row>
    <row r="42" spans="1:7" ht="25.5">
      <c r="A42" s="227"/>
      <c r="B42" s="226" t="s">
        <v>572</v>
      </c>
      <c r="C42" s="228"/>
      <c r="D42" s="229"/>
      <c r="E42" s="230"/>
      <c r="F42" s="229"/>
      <c r="G42" s="230"/>
    </row>
    <row r="43" spans="1:7" ht="51">
      <c r="A43" s="227"/>
      <c r="B43" s="226" t="s">
        <v>278</v>
      </c>
      <c r="C43" s="228"/>
      <c r="D43" s="229"/>
      <c r="E43" s="230"/>
      <c r="F43" s="229"/>
      <c r="G43" s="230"/>
    </row>
    <row r="44" spans="1:7" ht="51">
      <c r="A44" s="227"/>
      <c r="B44" s="222" t="s">
        <v>18</v>
      </c>
      <c r="C44" s="228"/>
      <c r="D44" s="229"/>
      <c r="E44" s="230"/>
      <c r="F44" s="229"/>
      <c r="G44" s="230"/>
    </row>
    <row r="45" spans="1:7">
      <c r="A45" s="227"/>
      <c r="B45" s="222" t="s">
        <v>677</v>
      </c>
      <c r="C45" s="228"/>
      <c r="D45" s="229"/>
      <c r="E45" s="230"/>
      <c r="F45" s="229"/>
      <c r="G45" s="230"/>
    </row>
    <row r="46" spans="1:7" ht="25.5">
      <c r="A46" s="227"/>
      <c r="B46" s="226" t="s">
        <v>573</v>
      </c>
      <c r="C46" s="228"/>
      <c r="D46" s="229"/>
      <c r="E46" s="230"/>
      <c r="F46" s="229"/>
      <c r="G46" s="230"/>
    </row>
    <row r="47" spans="1:7" s="225" customFormat="1" ht="25.5">
      <c r="A47" s="231"/>
      <c r="B47" s="222" t="s">
        <v>289</v>
      </c>
      <c r="C47" s="216"/>
      <c r="D47" s="223"/>
      <c r="E47" s="224"/>
      <c r="F47" s="223"/>
      <c r="G47" s="224"/>
    </row>
    <row r="48" spans="1:7" s="225" customFormat="1">
      <c r="A48" s="231" t="s">
        <v>93</v>
      </c>
      <c r="B48" s="222" t="s">
        <v>387</v>
      </c>
      <c r="C48" s="216"/>
      <c r="D48" s="223"/>
      <c r="E48" s="216"/>
      <c r="F48" s="223"/>
      <c r="G48" s="216"/>
    </row>
    <row r="49" spans="1:7" s="216" customFormat="1" ht="15" customHeight="1">
      <c r="A49" s="234"/>
      <c r="B49" s="235" t="s">
        <v>110</v>
      </c>
      <c r="C49" s="236">
        <v>235</v>
      </c>
      <c r="D49" s="237" t="s">
        <v>131</v>
      </c>
      <c r="E49" s="236"/>
      <c r="F49" s="237" t="s">
        <v>132</v>
      </c>
      <c r="G49" s="236"/>
    </row>
    <row r="50" spans="1:7">
      <c r="A50" s="231"/>
      <c r="B50" s="226"/>
      <c r="C50" s="216"/>
      <c r="D50" s="240"/>
      <c r="E50" s="216"/>
      <c r="F50" s="240"/>
      <c r="G50" s="216"/>
    </row>
    <row r="51" spans="1:7" s="225" customFormat="1">
      <c r="A51" s="231" t="s">
        <v>94</v>
      </c>
      <c r="B51" s="222" t="s">
        <v>388</v>
      </c>
      <c r="C51" s="216"/>
      <c r="D51" s="223"/>
      <c r="E51" s="216"/>
      <c r="F51" s="223"/>
      <c r="G51" s="216"/>
    </row>
    <row r="52" spans="1:7" s="216" customFormat="1" ht="15" customHeight="1">
      <c r="A52" s="234"/>
      <c r="B52" s="235" t="s">
        <v>110</v>
      </c>
      <c r="C52" s="236">
        <v>235</v>
      </c>
      <c r="D52" s="237" t="s">
        <v>131</v>
      </c>
      <c r="E52" s="236"/>
      <c r="F52" s="237" t="s">
        <v>132</v>
      </c>
      <c r="G52" s="236"/>
    </row>
    <row r="53" spans="1:7">
      <c r="A53" s="231"/>
      <c r="B53" s="226"/>
      <c r="C53" s="216"/>
      <c r="D53" s="240"/>
      <c r="E53" s="233"/>
      <c r="F53" s="240"/>
      <c r="G53" s="233"/>
    </row>
    <row r="54" spans="1:7" s="216" customFormat="1">
      <c r="A54" s="234"/>
      <c r="B54" s="252"/>
      <c r="C54" s="250"/>
      <c r="D54" s="239"/>
      <c r="E54" s="253"/>
      <c r="F54" s="239"/>
      <c r="G54" s="253"/>
    </row>
    <row r="55" spans="1:7" ht="25.5">
      <c r="A55" s="256" t="s">
        <v>118</v>
      </c>
      <c r="B55" s="222" t="s">
        <v>389</v>
      </c>
      <c r="C55" s="233"/>
      <c r="D55" s="255"/>
      <c r="E55" s="233"/>
      <c r="F55" s="255"/>
      <c r="G55" s="233"/>
    </row>
    <row r="56" spans="1:7" ht="63.75">
      <c r="A56" s="227"/>
      <c r="B56" s="226" t="s">
        <v>390</v>
      </c>
      <c r="C56" s="228"/>
      <c r="D56" s="229"/>
      <c r="E56" s="230"/>
      <c r="F56" s="229"/>
      <c r="G56" s="230"/>
    </row>
    <row r="57" spans="1:7" ht="38.25">
      <c r="A57" s="227"/>
      <c r="B57" s="226" t="s">
        <v>391</v>
      </c>
      <c r="C57" s="228"/>
      <c r="D57" s="229"/>
      <c r="E57" s="230"/>
      <c r="F57" s="229"/>
      <c r="G57" s="230"/>
    </row>
    <row r="58" spans="1:7" ht="25.5">
      <c r="A58" s="256"/>
      <c r="B58" s="226" t="s">
        <v>392</v>
      </c>
      <c r="C58" s="233"/>
      <c r="D58" s="255"/>
      <c r="E58" s="233"/>
      <c r="F58" s="255"/>
      <c r="G58" s="233"/>
    </row>
    <row r="59" spans="1:7" ht="51">
      <c r="A59" s="227"/>
      <c r="B59" s="222" t="s">
        <v>140</v>
      </c>
      <c r="C59" s="228"/>
      <c r="D59" s="229"/>
      <c r="E59" s="230"/>
      <c r="F59" s="229"/>
      <c r="G59" s="230"/>
    </row>
    <row r="60" spans="1:7">
      <c r="A60" s="256"/>
      <c r="B60" s="480" t="s">
        <v>25</v>
      </c>
      <c r="C60" s="233"/>
      <c r="D60" s="240"/>
      <c r="E60" s="233"/>
      <c r="F60" s="240"/>
      <c r="G60" s="233"/>
    </row>
    <row r="61" spans="1:7" s="216" customFormat="1">
      <c r="A61" s="234"/>
      <c r="B61" s="235" t="s">
        <v>112</v>
      </c>
      <c r="C61" s="257">
        <v>12</v>
      </c>
      <c r="D61" s="237" t="s">
        <v>131</v>
      </c>
      <c r="E61" s="410"/>
      <c r="F61" s="237" t="s">
        <v>132</v>
      </c>
      <c r="G61" s="410"/>
    </row>
    <row r="62" spans="1:7" s="216" customFormat="1">
      <c r="A62" s="234"/>
      <c r="B62" s="252"/>
      <c r="C62" s="258"/>
      <c r="D62" s="239"/>
      <c r="E62" s="259"/>
      <c r="F62" s="239"/>
      <c r="G62" s="259"/>
    </row>
    <row r="63" spans="1:7">
      <c r="A63" s="224"/>
      <c r="B63" s="248"/>
      <c r="C63" s="250"/>
      <c r="D63" s="229"/>
      <c r="E63" s="250"/>
      <c r="F63" s="229"/>
      <c r="G63" s="250"/>
    </row>
    <row r="64" spans="1:7" ht="38.25">
      <c r="A64" s="256" t="s">
        <v>119</v>
      </c>
      <c r="B64" s="222" t="s">
        <v>255</v>
      </c>
      <c r="C64" s="241"/>
      <c r="D64" s="240"/>
      <c r="E64" s="273"/>
      <c r="F64" s="240"/>
      <c r="G64" s="216"/>
    </row>
    <row r="65" spans="1:7" ht="39.75">
      <c r="A65" s="274"/>
      <c r="B65" s="226" t="s">
        <v>279</v>
      </c>
      <c r="C65" s="241"/>
      <c r="D65" s="240"/>
      <c r="E65" s="216"/>
      <c r="F65" s="240"/>
      <c r="G65" s="216"/>
    </row>
    <row r="66" spans="1:7">
      <c r="A66" s="227"/>
      <c r="B66" s="222" t="s">
        <v>290</v>
      </c>
      <c r="C66" s="228"/>
      <c r="D66" s="229"/>
      <c r="E66" s="230"/>
      <c r="F66" s="229"/>
      <c r="G66" s="230"/>
    </row>
    <row r="67" spans="1:7" ht="51">
      <c r="A67" s="231"/>
      <c r="B67" s="222" t="s">
        <v>140</v>
      </c>
      <c r="C67" s="241"/>
      <c r="D67" s="223"/>
      <c r="E67" s="216"/>
      <c r="F67" s="223"/>
      <c r="G67" s="216"/>
    </row>
    <row r="68" spans="1:7" ht="25.5">
      <c r="A68" s="224"/>
      <c r="B68" s="226" t="s">
        <v>47</v>
      </c>
      <c r="C68" s="241"/>
      <c r="D68" s="240"/>
      <c r="E68" s="216"/>
      <c r="F68" s="240"/>
      <c r="G68" s="216"/>
    </row>
    <row r="69" spans="1:7" s="247" customFormat="1">
      <c r="A69" s="216"/>
      <c r="B69" s="235" t="s">
        <v>112</v>
      </c>
      <c r="C69" s="257">
        <v>4</v>
      </c>
      <c r="D69" s="237" t="s">
        <v>131</v>
      </c>
      <c r="E69" s="410"/>
      <c r="F69" s="237" t="s">
        <v>132</v>
      </c>
      <c r="G69" s="410"/>
    </row>
    <row r="70" spans="1:7" s="247" customFormat="1">
      <c r="A70" s="216"/>
      <c r="B70" s="252"/>
      <c r="C70" s="258"/>
      <c r="D70" s="239"/>
      <c r="E70" s="259"/>
      <c r="F70" s="239"/>
      <c r="G70" s="259"/>
    </row>
    <row r="71" spans="1:7" s="225" customFormat="1">
      <c r="A71" s="231"/>
      <c r="B71" s="203"/>
      <c r="C71" s="241"/>
      <c r="D71" s="223"/>
      <c r="E71" s="224"/>
      <c r="F71" s="223"/>
      <c r="G71" s="224"/>
    </row>
    <row r="72" spans="1:7" s="276" customFormat="1" ht="25.5">
      <c r="A72" s="256" t="s">
        <v>120</v>
      </c>
      <c r="B72" s="222" t="s">
        <v>256</v>
      </c>
      <c r="C72" s="275"/>
      <c r="D72" s="255"/>
      <c r="E72" s="233"/>
      <c r="F72" s="255"/>
      <c r="G72" s="233"/>
    </row>
    <row r="73" spans="1:7" s="276" customFormat="1" ht="38.25">
      <c r="A73" s="256"/>
      <c r="B73" s="226" t="s">
        <v>95</v>
      </c>
      <c r="C73" s="275"/>
      <c r="D73" s="255"/>
      <c r="E73" s="233"/>
      <c r="F73" s="255"/>
      <c r="G73" s="233"/>
    </row>
    <row r="74" spans="1:7">
      <c r="A74" s="227"/>
      <c r="B74" s="222" t="s">
        <v>290</v>
      </c>
      <c r="C74" s="228"/>
      <c r="D74" s="229"/>
      <c r="E74" s="230"/>
      <c r="F74" s="229"/>
      <c r="G74" s="230"/>
    </row>
    <row r="75" spans="1:7" s="277" customFormat="1">
      <c r="A75" s="256"/>
      <c r="B75" s="226" t="s">
        <v>88</v>
      </c>
      <c r="C75" s="275"/>
      <c r="D75" s="240"/>
      <c r="E75" s="233"/>
      <c r="F75" s="240"/>
      <c r="G75" s="233"/>
    </row>
    <row r="76" spans="1:7" s="216" customFormat="1">
      <c r="A76" s="234"/>
      <c r="B76" s="235" t="s">
        <v>110</v>
      </c>
      <c r="C76" s="236">
        <v>180</v>
      </c>
      <c r="D76" s="237" t="s">
        <v>131</v>
      </c>
      <c r="E76" s="410"/>
      <c r="F76" s="237" t="s">
        <v>132</v>
      </c>
      <c r="G76" s="410"/>
    </row>
    <row r="77" spans="1:7" s="216" customFormat="1">
      <c r="A77" s="234"/>
      <c r="B77" s="252"/>
      <c r="C77" s="250"/>
      <c r="D77" s="239"/>
      <c r="E77" s="259"/>
      <c r="F77" s="239"/>
      <c r="G77" s="259"/>
    </row>
    <row r="78" spans="1:7" s="225" customFormat="1">
      <c r="A78" s="231"/>
      <c r="B78" s="278"/>
      <c r="C78" s="250"/>
      <c r="D78" s="279"/>
      <c r="E78" s="250"/>
      <c r="F78" s="279"/>
      <c r="G78" s="250"/>
    </row>
    <row r="79" spans="1:7" ht="51">
      <c r="A79" s="256" t="s">
        <v>121</v>
      </c>
      <c r="B79" s="222" t="s">
        <v>257</v>
      </c>
      <c r="C79" s="241"/>
      <c r="D79" s="255"/>
      <c r="E79" s="216"/>
      <c r="F79" s="255"/>
      <c r="G79" s="216"/>
    </row>
    <row r="80" spans="1:7" ht="51">
      <c r="A80" s="274"/>
      <c r="B80" s="226" t="s">
        <v>51</v>
      </c>
      <c r="C80" s="241"/>
      <c r="D80" s="255"/>
      <c r="E80" s="216"/>
      <c r="F80" s="255"/>
      <c r="G80" s="216"/>
    </row>
    <row r="81" spans="1:7">
      <c r="A81" s="227"/>
      <c r="B81" s="222" t="s">
        <v>290</v>
      </c>
      <c r="C81" s="228"/>
      <c r="D81" s="229"/>
      <c r="E81" s="230"/>
      <c r="F81" s="229"/>
      <c r="G81" s="230"/>
    </row>
    <row r="82" spans="1:7" ht="51">
      <c r="A82" s="231"/>
      <c r="B82" s="222" t="s">
        <v>140</v>
      </c>
      <c r="C82" s="241"/>
      <c r="D82" s="223"/>
      <c r="E82" s="216"/>
      <c r="F82" s="223"/>
      <c r="G82" s="216"/>
    </row>
    <row r="83" spans="1:7">
      <c r="A83" s="274"/>
      <c r="B83" s="226" t="s">
        <v>141</v>
      </c>
      <c r="C83" s="241"/>
      <c r="D83" s="240"/>
      <c r="E83" s="216"/>
      <c r="F83" s="240"/>
      <c r="G83" s="216"/>
    </row>
    <row r="84" spans="1:7">
      <c r="A84" s="224"/>
      <c r="B84" s="226"/>
      <c r="C84" s="241"/>
      <c r="D84" s="240"/>
      <c r="E84" s="216"/>
      <c r="F84" s="240"/>
      <c r="G84" s="241"/>
    </row>
    <row r="85" spans="1:7" s="2" customFormat="1">
      <c r="A85" s="305" t="s">
        <v>71</v>
      </c>
      <c r="B85" s="200" t="s">
        <v>142</v>
      </c>
      <c r="C85" s="202"/>
      <c r="D85" s="185"/>
      <c r="E85" s="201"/>
      <c r="F85" s="185"/>
      <c r="G85" s="202"/>
    </row>
    <row r="86" spans="1:7" s="2" customFormat="1" ht="51">
      <c r="A86" s="227"/>
      <c r="B86" s="200" t="s">
        <v>52</v>
      </c>
      <c r="C86" s="202"/>
      <c r="D86" s="185"/>
      <c r="E86" s="201"/>
      <c r="F86" s="185"/>
      <c r="G86" s="202"/>
    </row>
    <row r="87" spans="1:7" s="2" customFormat="1">
      <c r="A87" s="412" t="s">
        <v>574</v>
      </c>
      <c r="B87" s="280" t="s">
        <v>53</v>
      </c>
      <c r="C87" s="281"/>
      <c r="D87" s="282"/>
      <c r="E87" s="267"/>
      <c r="F87" s="281"/>
      <c r="G87" s="283"/>
    </row>
    <row r="88" spans="1:7" s="247" customFormat="1">
      <c r="A88" s="216"/>
      <c r="B88" s="235" t="s">
        <v>112</v>
      </c>
      <c r="C88" s="245">
        <v>5</v>
      </c>
      <c r="D88" s="237" t="s">
        <v>131</v>
      </c>
      <c r="E88" s="410"/>
      <c r="F88" s="237" t="s">
        <v>132</v>
      </c>
      <c r="G88" s="410"/>
    </row>
    <row r="89" spans="1:7" s="2" customFormat="1">
      <c r="A89" s="227"/>
      <c r="B89" s="284"/>
      <c r="C89" s="285"/>
      <c r="D89" s="266"/>
      <c r="E89" s="249"/>
      <c r="F89" s="266"/>
      <c r="G89" s="249"/>
    </row>
    <row r="90" spans="1:7" s="2" customFormat="1">
      <c r="A90" s="412" t="s">
        <v>575</v>
      </c>
      <c r="B90" s="280" t="s">
        <v>54</v>
      </c>
      <c r="C90" s="286"/>
      <c r="D90" s="282"/>
      <c r="E90" s="267"/>
      <c r="F90" s="281"/>
      <c r="G90" s="283"/>
    </row>
    <row r="91" spans="1:7" s="287" customFormat="1">
      <c r="A91" s="269"/>
      <c r="B91" s="271" t="s">
        <v>112</v>
      </c>
      <c r="C91" s="245">
        <v>10</v>
      </c>
      <c r="D91" s="272" t="s">
        <v>131</v>
      </c>
      <c r="E91" s="410"/>
      <c r="F91" s="237" t="s">
        <v>132</v>
      </c>
      <c r="G91" s="410"/>
    </row>
    <row r="92" spans="1:7" s="2" customFormat="1">
      <c r="A92" s="227"/>
      <c r="B92" s="284"/>
      <c r="C92" s="285"/>
      <c r="D92" s="266"/>
      <c r="E92" s="249"/>
      <c r="F92" s="266"/>
      <c r="G92" s="249"/>
    </row>
    <row r="93" spans="1:7" s="2" customFormat="1">
      <c r="A93" s="305" t="s">
        <v>72</v>
      </c>
      <c r="B93" s="200" t="s">
        <v>55</v>
      </c>
      <c r="C93" s="246"/>
      <c r="D93" s="185"/>
      <c r="E93" s="201"/>
      <c r="F93" s="185"/>
      <c r="G93" s="202"/>
    </row>
    <row r="94" spans="1:7" s="2" customFormat="1" ht="38.25">
      <c r="A94" s="227"/>
      <c r="B94" s="200" t="s">
        <v>56</v>
      </c>
      <c r="C94" s="246"/>
      <c r="D94" s="185"/>
      <c r="E94" s="201"/>
      <c r="F94" s="185"/>
      <c r="G94" s="202"/>
    </row>
    <row r="95" spans="1:7" s="2" customFormat="1">
      <c r="A95" s="412" t="s">
        <v>576</v>
      </c>
      <c r="B95" s="280" t="s">
        <v>53</v>
      </c>
      <c r="C95" s="286"/>
      <c r="D95" s="282"/>
      <c r="E95" s="267"/>
      <c r="F95" s="281"/>
      <c r="G95" s="283"/>
    </row>
    <row r="96" spans="1:7" s="287" customFormat="1">
      <c r="A96" s="269"/>
      <c r="B96" s="271" t="s">
        <v>112</v>
      </c>
      <c r="C96" s="245">
        <v>1</v>
      </c>
      <c r="D96" s="272" t="s">
        <v>131</v>
      </c>
      <c r="E96" s="410"/>
      <c r="F96" s="237" t="s">
        <v>132</v>
      </c>
      <c r="G96" s="410"/>
    </row>
    <row r="97" spans="1:8" s="2" customFormat="1">
      <c r="A97" s="227"/>
      <c r="B97" s="284"/>
      <c r="C97" s="285"/>
      <c r="D97" s="266"/>
      <c r="E97" s="249"/>
      <c r="F97" s="266"/>
      <c r="G97" s="249"/>
    </row>
    <row r="98" spans="1:8" s="2" customFormat="1">
      <c r="A98" s="412" t="s">
        <v>577</v>
      </c>
      <c r="B98" s="280" t="s">
        <v>54</v>
      </c>
      <c r="C98" s="286"/>
      <c r="D98" s="282"/>
      <c r="E98" s="267"/>
      <c r="F98" s="281"/>
    </row>
    <row r="99" spans="1:8" s="287" customFormat="1">
      <c r="A99" s="269"/>
      <c r="B99" s="271" t="s">
        <v>112</v>
      </c>
      <c r="C99" s="245">
        <v>1</v>
      </c>
      <c r="D99" s="272" t="s">
        <v>131</v>
      </c>
      <c r="E99" s="410"/>
      <c r="F99" s="237" t="s">
        <v>132</v>
      </c>
      <c r="G99" s="410"/>
    </row>
    <row r="100" spans="1:8" s="287" customFormat="1">
      <c r="A100" s="269"/>
      <c r="B100" s="413"/>
      <c r="C100" s="285"/>
      <c r="D100" s="270"/>
      <c r="E100" s="259"/>
      <c r="F100" s="239"/>
      <c r="G100" s="259"/>
    </row>
    <row r="101" spans="1:8" s="225" customFormat="1">
      <c r="A101" s="449"/>
      <c r="B101" s="450"/>
      <c r="C101" s="451"/>
      <c r="D101" s="279"/>
      <c r="E101" s="250"/>
      <c r="F101" s="279"/>
      <c r="G101" s="250"/>
    </row>
    <row r="102" spans="1:8" s="225" customFormat="1" ht="40.5" customHeight="1">
      <c r="A102" s="256" t="s">
        <v>122</v>
      </c>
      <c r="B102" s="222" t="s">
        <v>578</v>
      </c>
      <c r="C102" s="451"/>
      <c r="D102" s="279"/>
      <c r="E102" s="250"/>
      <c r="F102" s="279"/>
      <c r="G102" s="250"/>
    </row>
    <row r="103" spans="1:8" s="225" customFormat="1" ht="38.25">
      <c r="A103" s="452"/>
      <c r="B103" s="226" t="s">
        <v>341</v>
      </c>
      <c r="C103" s="451"/>
      <c r="D103" s="279"/>
      <c r="E103" s="250"/>
      <c r="F103" s="279"/>
      <c r="G103" s="250"/>
    </row>
    <row r="104" spans="1:8" s="225" customFormat="1" ht="51">
      <c r="A104" s="452"/>
      <c r="B104" s="226" t="s">
        <v>342</v>
      </c>
      <c r="C104" s="451"/>
      <c r="D104" s="279"/>
      <c r="E104" s="250"/>
      <c r="F104" s="279"/>
      <c r="G104" s="250"/>
    </row>
    <row r="105" spans="1:8" s="225" customFormat="1">
      <c r="A105" s="452"/>
      <c r="B105" s="226" t="s">
        <v>343</v>
      </c>
      <c r="C105" s="451"/>
      <c r="D105" s="279"/>
      <c r="E105" s="250"/>
      <c r="F105" s="279"/>
      <c r="G105" s="250"/>
    </row>
    <row r="106" spans="1:8" s="225" customFormat="1">
      <c r="A106" s="231"/>
      <c r="B106" s="453"/>
      <c r="C106" s="250"/>
      <c r="D106" s="279"/>
      <c r="E106" s="250"/>
      <c r="F106" s="279"/>
      <c r="G106" s="250"/>
    </row>
    <row r="107" spans="1:8" s="247" customFormat="1" ht="15" customHeight="1">
      <c r="A107" s="216"/>
      <c r="B107" s="454" t="s">
        <v>20</v>
      </c>
      <c r="C107" s="257">
        <v>15</v>
      </c>
      <c r="D107" s="237" t="s">
        <v>131</v>
      </c>
      <c r="E107" s="251"/>
      <c r="F107" s="237" t="s">
        <v>132</v>
      </c>
      <c r="G107" s="236"/>
    </row>
    <row r="108" spans="1:8" s="287" customFormat="1">
      <c r="A108" s="269"/>
      <c r="B108" s="288"/>
      <c r="C108" s="285"/>
      <c r="D108" s="270"/>
      <c r="E108" s="249"/>
      <c r="F108" s="270"/>
      <c r="G108" s="249"/>
    </row>
    <row r="109" spans="1:8" s="225" customFormat="1" ht="51">
      <c r="A109" s="494" t="s">
        <v>123</v>
      </c>
      <c r="B109" s="222" t="s">
        <v>393</v>
      </c>
      <c r="C109" s="241"/>
      <c r="D109" s="223"/>
      <c r="E109" s="216"/>
      <c r="F109" s="223"/>
      <c r="G109" s="216"/>
      <c r="H109" s="489"/>
    </row>
    <row r="110" spans="1:8" s="225" customFormat="1" ht="63.75">
      <c r="A110" s="231"/>
      <c r="B110" s="226" t="s">
        <v>394</v>
      </c>
      <c r="C110" s="241"/>
      <c r="D110" s="223"/>
      <c r="E110" s="216"/>
      <c r="F110" s="223"/>
      <c r="G110" s="216"/>
      <c r="H110" s="489"/>
    </row>
    <row r="111" spans="1:8" s="225" customFormat="1" ht="38.25">
      <c r="A111" s="231"/>
      <c r="B111" s="226" t="s">
        <v>395</v>
      </c>
      <c r="C111" s="241"/>
      <c r="D111" s="223"/>
      <c r="E111" s="216"/>
      <c r="F111" s="223"/>
      <c r="G111" s="216"/>
      <c r="H111" s="489"/>
    </row>
    <row r="112" spans="1:8" s="2" customFormat="1">
      <c r="A112" s="227"/>
      <c r="B112" s="268" t="s">
        <v>290</v>
      </c>
      <c r="C112" s="265"/>
      <c r="D112" s="266"/>
      <c r="E112" s="267"/>
      <c r="F112" s="266"/>
      <c r="G112" s="267"/>
    </row>
    <row r="113" spans="1:32" s="225" customFormat="1" ht="25.5">
      <c r="A113" s="231"/>
      <c r="B113" s="226" t="s">
        <v>396</v>
      </c>
      <c r="C113" s="241"/>
      <c r="D113" s="223"/>
      <c r="E113" s="216"/>
      <c r="F113" s="223"/>
      <c r="G113" s="216"/>
      <c r="H113" s="489"/>
    </row>
    <row r="114" spans="1:32" s="225" customFormat="1">
      <c r="A114" s="231"/>
      <c r="B114" s="480" t="s">
        <v>397</v>
      </c>
      <c r="C114" s="241"/>
      <c r="D114" s="223"/>
      <c r="E114" s="216"/>
      <c r="F114" s="223"/>
      <c r="G114" s="216"/>
      <c r="H114" s="489"/>
    </row>
    <row r="115" spans="1:32" s="493" customFormat="1">
      <c r="A115" s="234"/>
      <c r="B115" s="235" t="s">
        <v>109</v>
      </c>
      <c r="C115" s="245">
        <v>1</v>
      </c>
      <c r="D115" s="237" t="s">
        <v>131</v>
      </c>
      <c r="E115" s="251"/>
      <c r="F115" s="237" t="s">
        <v>132</v>
      </c>
      <c r="G115" s="236"/>
    </row>
    <row r="116" spans="1:32" s="287" customFormat="1">
      <c r="A116" s="269"/>
      <c r="B116" s="288"/>
      <c r="C116" s="285"/>
      <c r="D116" s="270"/>
      <c r="E116" s="249"/>
      <c r="F116" s="270"/>
      <c r="G116" s="249"/>
    </row>
    <row r="117" spans="1:32" ht="13.5" thickBot="1">
      <c r="A117" s="224"/>
      <c r="B117" s="278"/>
      <c r="C117" s="239"/>
      <c r="D117" s="230"/>
      <c r="E117" s="229"/>
      <c r="F117" s="230"/>
      <c r="G117" s="229"/>
    </row>
    <row r="118" spans="1:32" ht="13.5" thickTop="1">
      <c r="A118" s="224"/>
      <c r="B118" s="291"/>
      <c r="C118" s="291"/>
      <c r="D118" s="291"/>
      <c r="E118" s="291"/>
      <c r="F118" s="291"/>
      <c r="G118" s="291"/>
    </row>
    <row r="119" spans="1:32" s="216" customFormat="1" ht="21.75" customHeight="1">
      <c r="B119" s="292" t="s">
        <v>89</v>
      </c>
      <c r="C119" s="293" t="s">
        <v>82</v>
      </c>
      <c r="D119" s="238" t="s">
        <v>82</v>
      </c>
      <c r="E119" s="294" t="s">
        <v>143</v>
      </c>
      <c r="F119" s="237" t="s">
        <v>132</v>
      </c>
      <c r="G119" s="294"/>
    </row>
    <row r="120" spans="1:32" s="216" customFormat="1">
      <c r="B120" s="295"/>
      <c r="C120" s="250"/>
      <c r="D120" s="239"/>
      <c r="E120" s="250"/>
      <c r="F120" s="239"/>
      <c r="G120" s="250"/>
    </row>
    <row r="121" spans="1:32" s="162" customFormat="1" ht="13.5" thickBot="1">
      <c r="A121" s="155"/>
      <c r="B121" s="175"/>
      <c r="C121" s="157"/>
      <c r="D121" s="158"/>
      <c r="E121" s="159"/>
      <c r="F121" s="161"/>
      <c r="G121" s="159"/>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row>
    <row r="122" spans="1:32" ht="18.75" thickBot="1">
      <c r="A122" s="214" t="s">
        <v>127</v>
      </c>
      <c r="B122" s="525" t="s">
        <v>83</v>
      </c>
      <c r="C122" s="216"/>
      <c r="D122" s="240"/>
      <c r="E122" s="233"/>
      <c r="F122" s="240"/>
      <c r="G122" s="233"/>
    </row>
    <row r="123" spans="1:32">
      <c r="A123" s="224"/>
      <c r="C123" s="216"/>
      <c r="D123" s="240"/>
      <c r="E123" s="233"/>
      <c r="F123" s="240"/>
      <c r="G123" s="233"/>
    </row>
    <row r="124" spans="1:32">
      <c r="A124" s="224"/>
      <c r="B124" s="501"/>
      <c r="C124" s="216"/>
      <c r="D124" s="240"/>
      <c r="E124" s="233"/>
      <c r="F124" s="240"/>
      <c r="G124" s="233"/>
    </row>
    <row r="125" spans="1:32" s="300" customFormat="1">
      <c r="A125" s="355" t="s">
        <v>117</v>
      </c>
      <c r="B125" s="298" t="s">
        <v>60</v>
      </c>
      <c r="C125" s="299"/>
      <c r="D125" s="185"/>
      <c r="E125" s="299"/>
      <c r="F125" s="185"/>
      <c r="G125" s="299"/>
    </row>
    <row r="126" spans="1:32" s="301" customFormat="1" ht="25.5">
      <c r="A126" s="274"/>
      <c r="B126" s="222" t="s">
        <v>293</v>
      </c>
      <c r="C126" s="233"/>
      <c r="D126" s="240"/>
      <c r="E126" s="233"/>
      <c r="F126" s="240"/>
      <c r="G126" s="233"/>
    </row>
    <row r="127" spans="1:32" ht="38.25">
      <c r="A127" s="231"/>
      <c r="B127" s="226" t="s">
        <v>258</v>
      </c>
      <c r="C127" s="233"/>
      <c r="D127" s="240"/>
      <c r="E127" s="233"/>
      <c r="F127" s="240"/>
      <c r="G127" s="233"/>
    </row>
    <row r="128" spans="1:32" ht="25.5">
      <c r="A128" s="231"/>
      <c r="B128" s="226" t="s">
        <v>48</v>
      </c>
      <c r="C128" s="233"/>
      <c r="D128" s="240"/>
      <c r="E128" s="233"/>
      <c r="F128" s="240"/>
      <c r="G128" s="233"/>
    </row>
    <row r="129" spans="1:8">
      <c r="A129" s="231"/>
      <c r="B129" s="226" t="s">
        <v>39</v>
      </c>
      <c r="C129" s="233"/>
      <c r="D129" s="240"/>
      <c r="E129" s="233"/>
      <c r="F129" s="240"/>
      <c r="G129" s="233"/>
    </row>
    <row r="130" spans="1:8" ht="25.5">
      <c r="A130" s="231"/>
      <c r="B130" s="226" t="s">
        <v>100</v>
      </c>
      <c r="C130" s="241"/>
      <c r="D130" s="240"/>
      <c r="E130" s="216"/>
      <c r="F130" s="240"/>
      <c r="G130" s="216"/>
    </row>
    <row r="131" spans="1:8" ht="30" customHeight="1">
      <c r="A131" s="231"/>
      <c r="B131" s="226" t="s">
        <v>294</v>
      </c>
      <c r="C131" s="233"/>
      <c r="D131" s="240"/>
      <c r="E131" s="233"/>
      <c r="F131" s="240"/>
      <c r="G131" s="233"/>
    </row>
    <row r="132" spans="1:8" ht="51">
      <c r="A132" s="231"/>
      <c r="B132" s="222" t="s">
        <v>467</v>
      </c>
      <c r="C132" s="233"/>
      <c r="D132" s="240"/>
      <c r="E132" s="233"/>
      <c r="F132" s="240"/>
      <c r="G132" s="233"/>
    </row>
    <row r="133" spans="1:8" ht="63.75">
      <c r="A133" s="231"/>
      <c r="B133" s="222" t="s">
        <v>10</v>
      </c>
      <c r="C133" s="233"/>
      <c r="D133" s="240"/>
      <c r="E133" s="233"/>
      <c r="F133" s="240"/>
      <c r="G133" s="233"/>
    </row>
    <row r="134" spans="1:8" ht="31.5" customHeight="1">
      <c r="A134" s="274"/>
      <c r="B134" s="226" t="s">
        <v>295</v>
      </c>
      <c r="C134" s="275"/>
      <c r="D134" s="240"/>
      <c r="E134" s="233"/>
      <c r="F134" s="240"/>
      <c r="G134" s="233"/>
    </row>
    <row r="135" spans="1:8" ht="114.75">
      <c r="A135" s="231"/>
      <c r="B135" s="222" t="s">
        <v>579</v>
      </c>
      <c r="C135" s="233"/>
      <c r="D135" s="240"/>
      <c r="E135" s="233"/>
      <c r="F135" s="240"/>
      <c r="G135" s="233"/>
    </row>
    <row r="136" spans="1:8" ht="109.5" customHeight="1">
      <c r="A136" s="231"/>
      <c r="B136" s="226" t="s">
        <v>280</v>
      </c>
      <c r="C136" s="241"/>
      <c r="D136" s="240"/>
      <c r="E136" s="216"/>
      <c r="F136" s="240"/>
      <c r="G136" s="216"/>
    </row>
    <row r="137" spans="1:8" ht="38.25">
      <c r="A137" s="231"/>
      <c r="B137" s="226" t="s">
        <v>581</v>
      </c>
      <c r="C137" s="241"/>
      <c r="D137" s="240"/>
      <c r="E137" s="216"/>
      <c r="F137" s="240"/>
      <c r="G137" s="216"/>
    </row>
    <row r="138" spans="1:8" ht="51">
      <c r="A138" s="231"/>
      <c r="B138" s="226" t="s">
        <v>159</v>
      </c>
      <c r="C138" s="241"/>
      <c r="D138" s="240"/>
      <c r="E138" s="216"/>
      <c r="F138" s="240"/>
      <c r="G138" s="216"/>
    </row>
    <row r="139" spans="1:8" ht="89.25">
      <c r="A139" s="231"/>
      <c r="B139" s="226" t="s">
        <v>160</v>
      </c>
      <c r="C139" s="241"/>
      <c r="D139" s="240"/>
      <c r="E139" s="216"/>
      <c r="F139" s="240"/>
      <c r="G139" s="216"/>
    </row>
    <row r="140" spans="1:8" s="277" customFormat="1" ht="29.25" customHeight="1">
      <c r="A140" s="224"/>
      <c r="B140" s="222" t="s">
        <v>340</v>
      </c>
      <c r="C140" s="299"/>
      <c r="D140" s="185"/>
      <c r="E140" s="299"/>
      <c r="F140" s="185"/>
      <c r="G140" s="299"/>
      <c r="H140" s="196"/>
    </row>
    <row r="141" spans="1:8" ht="38.25">
      <c r="A141" s="231"/>
      <c r="B141" s="222" t="s">
        <v>62</v>
      </c>
      <c r="C141" s="233"/>
      <c r="D141" s="240"/>
      <c r="E141" s="233"/>
      <c r="F141" s="240"/>
      <c r="G141" s="233"/>
    </row>
    <row r="142" spans="1:8" ht="27">
      <c r="A142" s="231"/>
      <c r="B142" s="226" t="s">
        <v>161</v>
      </c>
      <c r="C142" s="233"/>
      <c r="D142" s="240"/>
      <c r="E142" s="233"/>
      <c r="F142" s="240"/>
      <c r="G142" s="233"/>
    </row>
    <row r="143" spans="1:8">
      <c r="A143" s="231"/>
      <c r="B143" s="226"/>
      <c r="C143" s="216"/>
      <c r="D143" s="240"/>
      <c r="E143" s="233"/>
      <c r="F143" s="240"/>
      <c r="G143" s="233"/>
    </row>
    <row r="144" spans="1:8">
      <c r="A144" s="296" t="s">
        <v>93</v>
      </c>
      <c r="B144" s="242" t="s">
        <v>296</v>
      </c>
      <c r="C144" s="241"/>
      <c r="D144" s="240"/>
      <c r="E144" s="216"/>
      <c r="F144" s="240"/>
      <c r="G144" s="216"/>
    </row>
    <row r="145" spans="1:7" s="247" customFormat="1" ht="14.25">
      <c r="A145" s="216"/>
      <c r="B145" s="235" t="s">
        <v>162</v>
      </c>
      <c r="C145" s="251">
        <v>163</v>
      </c>
      <c r="D145" s="237" t="s">
        <v>131</v>
      </c>
      <c r="E145" s="410"/>
      <c r="F145" s="237" t="s">
        <v>132</v>
      </c>
      <c r="G145" s="410"/>
    </row>
    <row r="146" spans="1:7">
      <c r="A146" s="231"/>
      <c r="C146" s="201"/>
      <c r="D146" s="240"/>
      <c r="E146" s="302"/>
      <c r="F146" s="240"/>
      <c r="G146" s="302"/>
    </row>
    <row r="147" spans="1:7" ht="25.5">
      <c r="A147" s="296" t="s">
        <v>94</v>
      </c>
      <c r="B147" s="242" t="s">
        <v>582</v>
      </c>
      <c r="C147" s="202"/>
      <c r="D147" s="240"/>
      <c r="E147" s="216"/>
      <c r="F147" s="240"/>
      <c r="G147" s="216"/>
    </row>
    <row r="148" spans="1:7" s="247" customFormat="1" ht="14.25">
      <c r="A148" s="216"/>
      <c r="B148" s="235" t="s">
        <v>162</v>
      </c>
      <c r="C148" s="251">
        <v>84</v>
      </c>
      <c r="D148" s="237" t="s">
        <v>131</v>
      </c>
      <c r="E148" s="410"/>
      <c r="F148" s="237" t="s">
        <v>132</v>
      </c>
      <c r="G148" s="410"/>
    </row>
    <row r="149" spans="1:7" s="303" customFormat="1">
      <c r="A149" s="239"/>
      <c r="B149" s="297"/>
      <c r="C149" s="250"/>
      <c r="D149" s="239"/>
      <c r="E149" s="253"/>
      <c r="F149" s="239"/>
      <c r="G149" s="253"/>
    </row>
    <row r="150" spans="1:7" s="176" customFormat="1">
      <c r="A150" s="231"/>
      <c r="B150" s="248"/>
      <c r="C150" s="250"/>
      <c r="D150" s="229"/>
      <c r="E150" s="250"/>
      <c r="F150" s="229"/>
      <c r="G150" s="250"/>
    </row>
    <row r="151" spans="1:7" s="2" customFormat="1" ht="51">
      <c r="A151" s="355" t="s">
        <v>118</v>
      </c>
      <c r="B151" s="268" t="s">
        <v>580</v>
      </c>
      <c r="C151" s="304"/>
      <c r="D151" s="185"/>
      <c r="E151" s="299"/>
      <c r="F151" s="185"/>
      <c r="G151" s="299"/>
    </row>
    <row r="152" spans="1:7" s="2" customFormat="1" ht="51">
      <c r="A152" s="199"/>
      <c r="B152" s="200" t="s">
        <v>11</v>
      </c>
      <c r="C152" s="304"/>
      <c r="D152" s="185"/>
      <c r="E152" s="299"/>
      <c r="F152" s="185"/>
      <c r="G152" s="299"/>
    </row>
    <row r="153" spans="1:7" s="2" customFormat="1" ht="51">
      <c r="A153" s="199"/>
      <c r="B153" s="200" t="s">
        <v>0</v>
      </c>
      <c r="C153" s="304"/>
      <c r="D153" s="185"/>
      <c r="E153" s="299"/>
      <c r="F153" s="185"/>
      <c r="G153" s="299"/>
    </row>
    <row r="154" spans="1:7" s="2" customFormat="1" ht="38.25">
      <c r="A154" s="199"/>
      <c r="B154" s="200" t="s">
        <v>1</v>
      </c>
      <c r="C154" s="304"/>
      <c r="D154" s="185"/>
      <c r="E154" s="299"/>
      <c r="F154" s="185"/>
      <c r="G154" s="299"/>
    </row>
    <row r="155" spans="1:7" s="2" customFormat="1" ht="27">
      <c r="A155" s="199"/>
      <c r="B155" s="200" t="s">
        <v>259</v>
      </c>
      <c r="C155" s="304"/>
      <c r="D155" s="185"/>
      <c r="E155" s="299"/>
      <c r="F155" s="185"/>
      <c r="G155" s="299"/>
    </row>
    <row r="156" spans="1:7" s="2" customFormat="1">
      <c r="A156" s="199"/>
      <c r="B156" s="289"/>
      <c r="C156" s="304"/>
      <c r="D156" s="185"/>
      <c r="E156" s="299"/>
      <c r="F156" s="185"/>
      <c r="G156" s="299"/>
    </row>
    <row r="157" spans="1:7" s="247" customFormat="1" ht="14.25">
      <c r="A157" s="216"/>
      <c r="B157" s="235" t="s">
        <v>162</v>
      </c>
      <c r="C157" s="251">
        <v>50</v>
      </c>
      <c r="D157" s="272" t="s">
        <v>131</v>
      </c>
      <c r="E157" s="290"/>
      <c r="F157" s="237" t="s">
        <v>132</v>
      </c>
      <c r="G157" s="410"/>
    </row>
    <row r="158" spans="1:7" s="247" customFormat="1">
      <c r="A158" s="201"/>
      <c r="B158" s="413"/>
      <c r="C158" s="249"/>
      <c r="D158" s="270"/>
      <c r="E158" s="312"/>
      <c r="F158" s="270"/>
      <c r="G158" s="312"/>
    </row>
    <row r="159" spans="1:7" s="2" customFormat="1">
      <c r="A159" s="264"/>
      <c r="B159" s="268"/>
      <c r="C159" s="202"/>
      <c r="D159" s="201"/>
      <c r="E159" s="201"/>
      <c r="F159" s="185"/>
      <c r="G159" s="201"/>
    </row>
    <row r="160" spans="1:7" s="277" customFormat="1" ht="20.25" customHeight="1">
      <c r="A160" s="256" t="s">
        <v>119</v>
      </c>
      <c r="B160" s="222" t="s">
        <v>63</v>
      </c>
      <c r="C160" s="263"/>
      <c r="D160" s="229"/>
      <c r="E160" s="230"/>
      <c r="F160" s="229"/>
      <c r="G160" s="230"/>
    </row>
    <row r="161" spans="1:8" s="277" customFormat="1" ht="25.5">
      <c r="A161" s="224"/>
      <c r="B161" s="226" t="s">
        <v>64</v>
      </c>
      <c r="C161" s="275"/>
      <c r="D161" s="240"/>
      <c r="E161" s="233"/>
      <c r="F161" s="240"/>
      <c r="G161" s="233"/>
    </row>
    <row r="162" spans="1:8" s="277" customFormat="1" ht="51">
      <c r="A162" s="224"/>
      <c r="B162" s="226" t="s">
        <v>103</v>
      </c>
      <c r="C162" s="275"/>
      <c r="D162" s="240"/>
      <c r="E162" s="233"/>
      <c r="F162" s="240"/>
      <c r="G162" s="233"/>
    </row>
    <row r="163" spans="1:8" s="277" customFormat="1" ht="25.5">
      <c r="A163" s="224"/>
      <c r="B163" s="226" t="s">
        <v>65</v>
      </c>
      <c r="C163" s="275"/>
      <c r="D163" s="240"/>
      <c r="E163" s="233"/>
      <c r="F163" s="240"/>
      <c r="G163" s="233"/>
    </row>
    <row r="164" spans="1:8" s="277" customFormat="1" ht="14.25">
      <c r="A164" s="224"/>
      <c r="B164" s="226" t="s">
        <v>260</v>
      </c>
      <c r="C164" s="275"/>
      <c r="D164" s="240"/>
      <c r="E164" s="233"/>
      <c r="F164" s="240"/>
      <c r="G164" s="233"/>
    </row>
    <row r="165" spans="1:8" s="277" customFormat="1" ht="14.25">
      <c r="A165" s="224"/>
      <c r="B165" s="226" t="s">
        <v>261</v>
      </c>
      <c r="C165" s="275"/>
      <c r="D165" s="240"/>
      <c r="E165" s="233"/>
      <c r="F165" s="240"/>
      <c r="G165" s="233"/>
    </row>
    <row r="166" spans="1:8" s="216" customFormat="1" ht="14.25">
      <c r="A166" s="234"/>
      <c r="B166" s="235" t="s">
        <v>174</v>
      </c>
      <c r="C166" s="236">
        <v>146</v>
      </c>
      <c r="D166" s="237" t="s">
        <v>131</v>
      </c>
      <c r="E166" s="290"/>
      <c r="F166" s="237" t="s">
        <v>132</v>
      </c>
      <c r="G166" s="410"/>
    </row>
    <row r="167" spans="1:8" s="216" customFormat="1">
      <c r="A167" s="269"/>
      <c r="B167" s="413"/>
      <c r="C167" s="249"/>
      <c r="D167" s="270"/>
      <c r="E167" s="281"/>
      <c r="F167" s="270"/>
      <c r="G167" s="281"/>
    </row>
    <row r="168" spans="1:8" s="216" customFormat="1">
      <c r="A168" s="234"/>
      <c r="B168" s="297"/>
      <c r="C168" s="250"/>
      <c r="D168" s="239"/>
      <c r="E168" s="253"/>
      <c r="F168" s="239"/>
      <c r="G168" s="253"/>
    </row>
    <row r="169" spans="1:8" s="277" customFormat="1" ht="63.75">
      <c r="A169" s="256" t="s">
        <v>120</v>
      </c>
      <c r="B169" s="268" t="s">
        <v>445</v>
      </c>
      <c r="C169" s="263"/>
      <c r="D169" s="229"/>
      <c r="E169" s="230"/>
      <c r="F169" s="229"/>
      <c r="G169" s="230"/>
    </row>
    <row r="170" spans="1:8">
      <c r="A170" s="296"/>
      <c r="B170" s="226" t="s">
        <v>26</v>
      </c>
      <c r="C170" s="241"/>
      <c r="D170" s="240"/>
      <c r="E170" s="216"/>
      <c r="F170" s="240"/>
      <c r="G170" s="216"/>
    </row>
    <row r="171" spans="1:8" ht="25.5">
      <c r="A171" s="296"/>
      <c r="B171" s="226" t="s">
        <v>23</v>
      </c>
      <c r="C171" s="241"/>
      <c r="D171" s="240"/>
      <c r="E171" s="216"/>
      <c r="F171" s="240"/>
      <c r="G171" s="216"/>
    </row>
    <row r="172" spans="1:8" s="2" customFormat="1" ht="52.5">
      <c r="A172" s="307"/>
      <c r="B172" s="200" t="s">
        <v>262</v>
      </c>
      <c r="C172" s="308"/>
      <c r="D172" s="185"/>
      <c r="E172" s="299"/>
      <c r="F172" s="185"/>
      <c r="G172" s="299"/>
      <c r="H172" s="185"/>
    </row>
    <row r="173" spans="1:8" s="2" customFormat="1" ht="38.25">
      <c r="A173" s="307"/>
      <c r="B173" s="200" t="s">
        <v>27</v>
      </c>
      <c r="C173" s="308"/>
      <c r="D173" s="185"/>
      <c r="E173" s="299"/>
      <c r="F173" s="185"/>
      <c r="G173" s="299"/>
      <c r="H173" s="185"/>
    </row>
    <row r="174" spans="1:8" s="2" customFormat="1" ht="52.5">
      <c r="A174" s="307"/>
      <c r="B174" s="200" t="s">
        <v>263</v>
      </c>
      <c r="C174" s="308"/>
      <c r="D174" s="185"/>
      <c r="E174" s="299"/>
      <c r="F174" s="185"/>
      <c r="G174" s="299"/>
      <c r="H174" s="185"/>
    </row>
    <row r="175" spans="1:8" ht="63.75">
      <c r="A175" s="296"/>
      <c r="B175" s="226" t="s">
        <v>12</v>
      </c>
      <c r="C175" s="241"/>
      <c r="D175" s="240"/>
      <c r="E175" s="216"/>
      <c r="F175" s="240"/>
      <c r="G175" s="216"/>
    </row>
    <row r="176" spans="1:8" ht="38.25">
      <c r="A176" s="231" t="s">
        <v>82</v>
      </c>
      <c r="B176" s="226" t="s">
        <v>28</v>
      </c>
      <c r="C176" s="241"/>
      <c r="D176" s="240"/>
      <c r="E176" s="216"/>
      <c r="F176" s="240"/>
      <c r="G176" s="216"/>
    </row>
    <row r="177" spans="1:7" ht="63.75">
      <c r="A177" s="231"/>
      <c r="B177" s="226" t="s">
        <v>29</v>
      </c>
      <c r="C177" s="241"/>
      <c r="D177" s="240"/>
      <c r="E177" s="216"/>
      <c r="F177" s="240"/>
      <c r="G177" s="216"/>
    </row>
    <row r="178" spans="1:7" ht="38.25">
      <c r="A178" s="231"/>
      <c r="B178" s="226" t="s">
        <v>441</v>
      </c>
      <c r="C178" s="241"/>
      <c r="D178" s="240"/>
      <c r="E178" s="216"/>
      <c r="F178" s="240"/>
      <c r="G178" s="216"/>
    </row>
    <row r="179" spans="1:7" s="277" customFormat="1" ht="63.75">
      <c r="A179" s="231"/>
      <c r="B179" s="222" t="s">
        <v>66</v>
      </c>
      <c r="C179" s="195"/>
      <c r="D179" s="229"/>
      <c r="E179" s="309"/>
      <c r="F179" s="229"/>
      <c r="G179" s="309"/>
    </row>
    <row r="180" spans="1:7" s="277" customFormat="1" ht="14.25">
      <c r="A180" s="231"/>
      <c r="B180" s="203" t="s">
        <v>165</v>
      </c>
      <c r="C180" s="233"/>
      <c r="D180" s="240"/>
      <c r="E180" s="233"/>
      <c r="F180" s="240"/>
      <c r="G180" s="233"/>
    </row>
    <row r="181" spans="1:7" s="176" customFormat="1">
      <c r="A181" s="231"/>
      <c r="B181" s="248"/>
      <c r="C181" s="195"/>
      <c r="D181" s="229"/>
      <c r="E181" s="230"/>
      <c r="F181" s="229"/>
      <c r="G181" s="230"/>
    </row>
    <row r="182" spans="1:7" s="311" customFormat="1">
      <c r="A182" s="274" t="s">
        <v>90</v>
      </c>
      <c r="B182" s="736" t="s">
        <v>146</v>
      </c>
      <c r="C182" s="736"/>
      <c r="D182" s="310"/>
      <c r="F182" s="310"/>
    </row>
    <row r="183" spans="1:7" s="247" customFormat="1" ht="14.25">
      <c r="A183" s="216"/>
      <c r="B183" s="235" t="s">
        <v>162</v>
      </c>
      <c r="C183" s="236">
        <v>9</v>
      </c>
      <c r="D183" s="237" t="s">
        <v>131</v>
      </c>
      <c r="E183" s="290"/>
      <c r="F183" s="237" t="s">
        <v>132</v>
      </c>
      <c r="G183" s="410"/>
    </row>
    <row r="184" spans="1:7" s="247" customFormat="1">
      <c r="A184" s="216"/>
      <c r="B184" s="297"/>
      <c r="C184" s="250"/>
      <c r="D184" s="239"/>
      <c r="E184" s="253"/>
      <c r="F184" s="239"/>
      <c r="G184" s="253"/>
    </row>
    <row r="185" spans="1:7" s="311" customFormat="1">
      <c r="A185" s="274" t="s">
        <v>209</v>
      </c>
      <c r="B185" s="736" t="s">
        <v>3</v>
      </c>
      <c r="C185" s="736"/>
      <c r="D185" s="310"/>
      <c r="F185" s="310"/>
    </row>
    <row r="186" spans="1:7" s="247" customFormat="1" ht="14.25">
      <c r="A186" s="216"/>
      <c r="B186" s="235" t="s">
        <v>162</v>
      </c>
      <c r="C186" s="236">
        <v>43</v>
      </c>
      <c r="D186" s="237" t="s">
        <v>131</v>
      </c>
      <c r="E186" s="290"/>
      <c r="F186" s="237" t="s">
        <v>132</v>
      </c>
      <c r="G186" s="410"/>
    </row>
    <row r="187" spans="1:7" s="247" customFormat="1">
      <c r="A187" s="216"/>
      <c r="B187" s="297"/>
      <c r="C187" s="250"/>
      <c r="D187" s="239"/>
      <c r="E187" s="253"/>
      <c r="F187" s="239"/>
      <c r="G187" s="253"/>
    </row>
    <row r="188" spans="1:7" s="1" customFormat="1">
      <c r="A188" s="201"/>
      <c r="B188" s="288"/>
      <c r="C188" s="249"/>
      <c r="D188" s="270"/>
      <c r="E188" s="312"/>
      <c r="F188" s="270"/>
      <c r="G188" s="312"/>
    </row>
    <row r="189" spans="1:7" s="277" customFormat="1" ht="63.75">
      <c r="A189" s="256" t="s">
        <v>121</v>
      </c>
      <c r="B189" s="268" t="s">
        <v>13</v>
      </c>
      <c r="D189" s="314"/>
      <c r="E189" s="315"/>
      <c r="F189" s="314"/>
      <c r="G189" s="315"/>
    </row>
    <row r="190" spans="1:7" s="277" customFormat="1" ht="89.25">
      <c r="A190" s="256"/>
      <c r="B190" s="200" t="s">
        <v>22</v>
      </c>
      <c r="C190" s="263"/>
      <c r="D190" s="229"/>
      <c r="F190" s="229"/>
      <c r="G190" s="195"/>
    </row>
    <row r="191" spans="1:7" s="277" customFormat="1" ht="25.5">
      <c r="A191" s="296"/>
      <c r="B191" s="226" t="s">
        <v>4</v>
      </c>
      <c r="C191" s="233"/>
      <c r="D191" s="240"/>
      <c r="E191" s="233"/>
      <c r="F191" s="240"/>
      <c r="G191" s="232"/>
    </row>
    <row r="192" spans="1:7" ht="38.25">
      <c r="A192" s="231"/>
      <c r="B192" s="226" t="s">
        <v>67</v>
      </c>
      <c r="C192" s="233"/>
      <c r="D192" s="240"/>
      <c r="E192" s="233"/>
      <c r="F192" s="240"/>
      <c r="G192" s="232"/>
    </row>
    <row r="193" spans="1:7" ht="38.25">
      <c r="A193" s="231"/>
      <c r="B193" s="226" t="s">
        <v>96</v>
      </c>
      <c r="C193" s="233"/>
      <c r="D193" s="240"/>
      <c r="E193" s="233"/>
      <c r="F193" s="240"/>
      <c r="G193" s="232"/>
    </row>
    <row r="194" spans="1:7" ht="27">
      <c r="A194" s="231"/>
      <c r="B194" s="226" t="s">
        <v>168</v>
      </c>
      <c r="C194" s="233"/>
      <c r="D194" s="240"/>
      <c r="E194" s="233"/>
      <c r="F194" s="240"/>
      <c r="G194" s="232"/>
    </row>
    <row r="195" spans="1:7">
      <c r="A195" s="231"/>
      <c r="B195" s="248"/>
      <c r="C195" s="195"/>
      <c r="D195" s="229"/>
      <c r="E195" s="195"/>
      <c r="F195" s="229"/>
      <c r="G195" s="195"/>
    </row>
    <row r="196" spans="1:7" s="247" customFormat="1" ht="14.25">
      <c r="A196" s="216"/>
      <c r="B196" s="235" t="s">
        <v>162</v>
      </c>
      <c r="C196" s="251">
        <v>240</v>
      </c>
      <c r="D196" s="237" t="s">
        <v>131</v>
      </c>
      <c r="E196" s="290"/>
      <c r="F196" s="237" t="s">
        <v>132</v>
      </c>
      <c r="G196" s="410"/>
    </row>
    <row r="197" spans="1:7" s="247" customFormat="1">
      <c r="A197" s="216"/>
      <c r="B197" s="297"/>
      <c r="C197" s="250"/>
      <c r="D197" s="239"/>
      <c r="E197" s="253"/>
      <c r="F197" s="239"/>
      <c r="G197" s="253"/>
    </row>
    <row r="198" spans="1:7" s="247" customFormat="1">
      <c r="A198" s="216"/>
      <c r="B198" s="297"/>
      <c r="C198" s="250"/>
      <c r="D198" s="239"/>
      <c r="E198" s="253"/>
      <c r="F198" s="239"/>
      <c r="G198" s="253"/>
    </row>
    <row r="199" spans="1:7" s="2" customFormat="1" ht="127.5">
      <c r="A199" s="355" t="s">
        <v>122</v>
      </c>
      <c r="B199" s="416" t="s">
        <v>324</v>
      </c>
      <c r="C199" s="319"/>
      <c r="D199" s="317" t="s">
        <v>82</v>
      </c>
      <c r="E199" s="266"/>
      <c r="F199" s="317" t="s">
        <v>82</v>
      </c>
      <c r="G199" s="266"/>
    </row>
    <row r="200" spans="1:7" ht="25.5">
      <c r="A200" s="274"/>
      <c r="B200" s="320" t="s">
        <v>14</v>
      </c>
      <c r="C200" s="309"/>
      <c r="D200" s="195"/>
      <c r="E200" s="229"/>
      <c r="F200" s="195"/>
      <c r="G200" s="229"/>
    </row>
    <row r="201" spans="1:7" ht="25.5">
      <c r="A201" s="274"/>
      <c r="B201" s="320" t="s">
        <v>15</v>
      </c>
      <c r="C201" s="309"/>
      <c r="D201" s="195"/>
      <c r="E201" s="229"/>
      <c r="F201" s="195"/>
      <c r="G201" s="229"/>
    </row>
    <row r="202" spans="1:7" ht="63.75">
      <c r="A202" s="274"/>
      <c r="B202" s="320" t="s">
        <v>16</v>
      </c>
      <c r="C202" s="309"/>
      <c r="D202" s="195"/>
      <c r="E202" s="229"/>
      <c r="F202" s="195"/>
      <c r="G202" s="229"/>
    </row>
    <row r="203" spans="1:7" ht="63.75">
      <c r="A203" s="231"/>
      <c r="B203" s="222" t="s">
        <v>57</v>
      </c>
      <c r="C203" s="255"/>
      <c r="D203" s="240"/>
      <c r="E203" s="233"/>
      <c r="F203" s="240"/>
      <c r="G203" s="233"/>
    </row>
    <row r="204" spans="1:7">
      <c r="A204" s="224"/>
      <c r="B204" s="226" t="s">
        <v>58</v>
      </c>
      <c r="C204" s="255"/>
      <c r="D204" s="240"/>
      <c r="E204" s="233"/>
      <c r="F204" s="240"/>
      <c r="G204" s="233"/>
    </row>
    <row r="205" spans="1:7" ht="14.25">
      <c r="A205" s="224"/>
      <c r="B205" s="203" t="s">
        <v>265</v>
      </c>
      <c r="C205" s="255"/>
      <c r="D205" s="240"/>
      <c r="E205" s="233"/>
      <c r="F205" s="240"/>
      <c r="G205" s="233"/>
    </row>
    <row r="206" spans="1:7" s="247" customFormat="1" ht="14.25">
      <c r="A206" s="216"/>
      <c r="B206" s="235" t="s">
        <v>162</v>
      </c>
      <c r="C206" s="251">
        <v>72</v>
      </c>
      <c r="D206" s="237" t="s">
        <v>131</v>
      </c>
      <c r="E206" s="290"/>
      <c r="F206" s="237" t="s">
        <v>132</v>
      </c>
      <c r="G206" s="410"/>
    </row>
    <row r="207" spans="1:7" s="247" customFormat="1">
      <c r="A207" s="216"/>
      <c r="B207" s="252"/>
      <c r="C207" s="249"/>
      <c r="D207" s="239"/>
      <c r="E207" s="281"/>
      <c r="F207" s="239"/>
      <c r="G207" s="259"/>
    </row>
    <row r="208" spans="1:7" s="2" customFormat="1">
      <c r="A208" s="227"/>
      <c r="B208" s="284"/>
      <c r="C208" s="317"/>
      <c r="D208" s="266"/>
      <c r="E208" s="267"/>
      <c r="F208" s="266"/>
      <c r="G208" s="267"/>
    </row>
    <row r="209" spans="1:7" ht="329.25" customHeight="1">
      <c r="A209" s="296" t="s">
        <v>123</v>
      </c>
      <c r="B209" s="502" t="s">
        <v>583</v>
      </c>
      <c r="C209" s="202"/>
      <c r="D209" s="185"/>
      <c r="E209" s="202"/>
      <c r="F209" s="185"/>
      <c r="G209" s="201"/>
    </row>
    <row r="210" spans="1:7">
      <c r="A210" s="231"/>
      <c r="B210" s="306" t="s">
        <v>297</v>
      </c>
      <c r="C210" s="202"/>
      <c r="D210" s="185"/>
      <c r="E210" s="202"/>
      <c r="F210" s="185"/>
      <c r="G210" s="201"/>
    </row>
    <row r="211" spans="1:7">
      <c r="A211" s="231"/>
      <c r="B211" s="306"/>
      <c r="C211" s="202"/>
      <c r="D211" s="185"/>
      <c r="E211" s="202"/>
      <c r="F211" s="185"/>
      <c r="G211" s="201"/>
    </row>
    <row r="212" spans="1:7">
      <c r="A212" s="274" t="s">
        <v>584</v>
      </c>
      <c r="B212" s="226" t="s">
        <v>597</v>
      </c>
      <c r="C212" s="255"/>
      <c r="D212" s="240"/>
      <c r="E212" s="233"/>
      <c r="F212" s="240"/>
      <c r="G212" s="233"/>
    </row>
    <row r="213" spans="1:7" s="277" customFormat="1">
      <c r="A213" s="231"/>
      <c r="B213" s="335" t="s">
        <v>110</v>
      </c>
      <c r="C213" s="387">
        <v>19</v>
      </c>
      <c r="D213" s="397" t="s">
        <v>131</v>
      </c>
      <c r="E213" s="387"/>
      <c r="F213" s="397" t="s">
        <v>132</v>
      </c>
      <c r="G213" s="414"/>
    </row>
    <row r="214" spans="1:7">
      <c r="A214" s="231"/>
      <c r="B214" s="306"/>
      <c r="C214" s="202"/>
      <c r="D214" s="185"/>
      <c r="E214" s="202"/>
      <c r="F214" s="185"/>
      <c r="G214" s="201"/>
    </row>
    <row r="215" spans="1:7">
      <c r="A215" s="274" t="s">
        <v>585</v>
      </c>
      <c r="B215" s="226" t="s">
        <v>586</v>
      </c>
      <c r="C215" s="255"/>
      <c r="D215" s="240"/>
      <c r="E215" s="233"/>
      <c r="F215" s="240"/>
      <c r="G215" s="233"/>
    </row>
    <row r="216" spans="1:7" s="277" customFormat="1">
      <c r="A216" s="231"/>
      <c r="B216" s="335" t="s">
        <v>110</v>
      </c>
      <c r="C216" s="387">
        <v>9</v>
      </c>
      <c r="D216" s="397" t="s">
        <v>131</v>
      </c>
      <c r="E216" s="387"/>
      <c r="F216" s="397" t="s">
        <v>132</v>
      </c>
      <c r="G216" s="414"/>
    </row>
    <row r="217" spans="1:7">
      <c r="A217" s="231"/>
      <c r="B217" s="306"/>
      <c r="C217" s="202"/>
      <c r="D217" s="185"/>
      <c r="E217" s="202"/>
      <c r="F217" s="185"/>
      <c r="G217" s="201"/>
    </row>
    <row r="218" spans="1:7">
      <c r="A218" s="274" t="s">
        <v>587</v>
      </c>
      <c r="B218" s="226" t="s">
        <v>588</v>
      </c>
      <c r="C218" s="255"/>
      <c r="D218" s="240"/>
      <c r="E218" s="233"/>
      <c r="F218" s="240"/>
      <c r="G218" s="233"/>
    </row>
    <row r="219" spans="1:7" s="277" customFormat="1">
      <c r="A219" s="231"/>
      <c r="B219" s="335" t="s">
        <v>110</v>
      </c>
      <c r="C219" s="387">
        <v>8</v>
      </c>
      <c r="D219" s="397" t="s">
        <v>131</v>
      </c>
      <c r="E219" s="387"/>
      <c r="F219" s="397" t="s">
        <v>132</v>
      </c>
      <c r="G219" s="414"/>
    </row>
    <row r="220" spans="1:7">
      <c r="A220" s="231"/>
      <c r="B220" s="306"/>
      <c r="C220" s="202"/>
      <c r="D220" s="185"/>
      <c r="E220" s="202"/>
      <c r="F220" s="185"/>
      <c r="G220" s="201"/>
    </row>
    <row r="221" spans="1:7">
      <c r="A221" s="274" t="s">
        <v>598</v>
      </c>
      <c r="B221" s="226" t="s">
        <v>589</v>
      </c>
      <c r="C221" s="255"/>
      <c r="D221" s="240"/>
      <c r="E221" s="233"/>
      <c r="F221" s="240"/>
      <c r="G221" s="233"/>
    </row>
    <row r="222" spans="1:7" s="277" customFormat="1">
      <c r="A222" s="231"/>
      <c r="B222" s="335" t="s">
        <v>110</v>
      </c>
      <c r="C222" s="387">
        <v>3</v>
      </c>
      <c r="D222" s="397" t="s">
        <v>131</v>
      </c>
      <c r="E222" s="387"/>
      <c r="F222" s="397" t="s">
        <v>132</v>
      </c>
      <c r="G222" s="414"/>
    </row>
    <row r="223" spans="1:7" s="277" customFormat="1">
      <c r="A223" s="231"/>
      <c r="B223" s="262"/>
      <c r="C223" s="317"/>
      <c r="D223" s="266"/>
      <c r="E223" s="317"/>
      <c r="F223" s="266"/>
      <c r="G223" s="415"/>
    </row>
    <row r="224" spans="1:7" s="81" customFormat="1">
      <c r="A224" s="14"/>
      <c r="B224" s="34"/>
      <c r="C224" s="10"/>
      <c r="D224" s="63"/>
      <c r="E224" s="10"/>
      <c r="F224" s="63"/>
      <c r="G224" s="10"/>
    </row>
    <row r="225" spans="1:10" s="31" customFormat="1" ht="71.25" customHeight="1">
      <c r="A225" s="60" t="s">
        <v>40</v>
      </c>
      <c r="B225" s="47" t="s">
        <v>590</v>
      </c>
      <c r="C225" s="46"/>
      <c r="D225" s="51"/>
      <c r="E225" s="52"/>
      <c r="F225" s="51"/>
      <c r="G225" s="52"/>
    </row>
    <row r="226" spans="1:10" s="533" customFormat="1" ht="38.25">
      <c r="A226" s="14"/>
      <c r="B226" s="49" t="s">
        <v>470</v>
      </c>
      <c r="C226" s="119"/>
      <c r="D226" s="28"/>
      <c r="E226" s="29"/>
      <c r="F226" s="28"/>
      <c r="G226" s="29"/>
      <c r="H226" s="532"/>
      <c r="J226" s="534"/>
    </row>
    <row r="227" spans="1:10" s="31" customFormat="1" ht="38.25">
      <c r="A227" s="535"/>
      <c r="B227" s="49" t="s">
        <v>471</v>
      </c>
      <c r="C227" s="46"/>
      <c r="D227" s="51"/>
      <c r="E227" s="52"/>
      <c r="F227" s="51"/>
      <c r="G227" s="52"/>
    </row>
    <row r="228" spans="1:10" s="31" customFormat="1" ht="17.25" customHeight="1">
      <c r="A228" s="535"/>
      <c r="B228" s="640" t="s">
        <v>472</v>
      </c>
      <c r="C228" s="46"/>
      <c r="D228" s="51"/>
      <c r="E228" s="52"/>
      <c r="F228" s="51"/>
      <c r="G228" s="52"/>
    </row>
    <row r="229" spans="1:10">
      <c r="A229" s="231"/>
      <c r="B229" s="306"/>
      <c r="C229" s="202"/>
      <c r="D229" s="185"/>
      <c r="E229" s="202"/>
      <c r="F229" s="185"/>
      <c r="G229" s="201"/>
    </row>
    <row r="230" spans="1:10">
      <c r="A230" s="274" t="s">
        <v>273</v>
      </c>
      <c r="B230" s="226" t="s">
        <v>591</v>
      </c>
      <c r="C230" s="255"/>
      <c r="D230" s="240"/>
      <c r="E230" s="233"/>
      <c r="F230" s="240"/>
      <c r="G230" s="233"/>
    </row>
    <row r="231" spans="1:10" s="277" customFormat="1">
      <c r="A231" s="231"/>
      <c r="B231" s="335" t="s">
        <v>110</v>
      </c>
      <c r="C231" s="387">
        <v>6</v>
      </c>
      <c r="D231" s="397" t="s">
        <v>131</v>
      </c>
      <c r="E231" s="387"/>
      <c r="F231" s="397" t="s">
        <v>132</v>
      </c>
      <c r="G231" s="414"/>
    </row>
    <row r="232" spans="1:10">
      <c r="A232" s="231"/>
      <c r="B232" s="306"/>
      <c r="C232" s="202"/>
      <c r="D232" s="185"/>
      <c r="E232" s="202"/>
      <c r="F232" s="185"/>
      <c r="G232" s="201"/>
    </row>
    <row r="233" spans="1:10">
      <c r="A233" s="274" t="s">
        <v>274</v>
      </c>
      <c r="B233" s="226" t="s">
        <v>592</v>
      </c>
      <c r="C233" s="255"/>
      <c r="D233" s="240"/>
      <c r="E233" s="233"/>
      <c r="F233" s="240"/>
      <c r="G233" s="233"/>
    </row>
    <row r="234" spans="1:10" s="277" customFormat="1">
      <c r="A234" s="231"/>
      <c r="B234" s="335" t="s">
        <v>110</v>
      </c>
      <c r="C234" s="387">
        <v>21</v>
      </c>
      <c r="D234" s="397" t="s">
        <v>131</v>
      </c>
      <c r="E234" s="387"/>
      <c r="F234" s="397" t="s">
        <v>132</v>
      </c>
      <c r="G234" s="414"/>
    </row>
    <row r="235" spans="1:10">
      <c r="A235" s="231"/>
      <c r="B235" s="306"/>
      <c r="C235" s="202"/>
      <c r="D235" s="185"/>
      <c r="E235" s="202"/>
      <c r="F235" s="185"/>
      <c r="G235" s="201"/>
    </row>
    <row r="236" spans="1:10">
      <c r="A236" s="274" t="s">
        <v>593</v>
      </c>
      <c r="B236" s="226" t="s">
        <v>594</v>
      </c>
      <c r="C236" s="255"/>
      <c r="D236" s="240"/>
      <c r="E236" s="233"/>
      <c r="F236" s="240"/>
      <c r="G236" s="233"/>
    </row>
    <row r="237" spans="1:10" s="277" customFormat="1">
      <c r="A237" s="231"/>
      <c r="B237" s="335" t="s">
        <v>110</v>
      </c>
      <c r="C237" s="387">
        <v>29</v>
      </c>
      <c r="D237" s="397" t="s">
        <v>131</v>
      </c>
      <c r="E237" s="387"/>
      <c r="F237" s="397" t="s">
        <v>132</v>
      </c>
      <c r="G237" s="414"/>
    </row>
    <row r="238" spans="1:10">
      <c r="A238" s="231"/>
      <c r="B238" s="306"/>
      <c r="C238" s="202"/>
      <c r="D238" s="185"/>
      <c r="E238" s="202"/>
      <c r="F238" s="185"/>
      <c r="G238" s="201"/>
    </row>
    <row r="239" spans="1:10">
      <c r="A239" s="274" t="s">
        <v>595</v>
      </c>
      <c r="B239" s="226" t="s">
        <v>596</v>
      </c>
      <c r="C239" s="255"/>
      <c r="D239" s="240"/>
      <c r="E239" s="233"/>
      <c r="F239" s="240"/>
      <c r="G239" s="233"/>
    </row>
    <row r="240" spans="1:10" s="277" customFormat="1">
      <c r="A240" s="231"/>
      <c r="B240" s="335" t="s">
        <v>110</v>
      </c>
      <c r="C240" s="387">
        <v>8</v>
      </c>
      <c r="D240" s="397" t="s">
        <v>131</v>
      </c>
      <c r="E240" s="387"/>
      <c r="F240" s="397" t="s">
        <v>132</v>
      </c>
      <c r="G240" s="414"/>
    </row>
    <row r="241" spans="1:32">
      <c r="A241" s="231"/>
      <c r="B241" s="306"/>
      <c r="C241" s="202"/>
      <c r="D241" s="185"/>
      <c r="E241" s="202"/>
      <c r="F241" s="185"/>
      <c r="G241" s="201"/>
    </row>
    <row r="242" spans="1:32" customFormat="1">
      <c r="A242" s="221"/>
      <c r="B242" s="453"/>
      <c r="C242" s="641"/>
      <c r="D242" s="182"/>
      <c r="E242" s="642"/>
      <c r="F242" s="182"/>
      <c r="G242" s="317"/>
    </row>
    <row r="243" spans="1:32" s="247" customFormat="1">
      <c r="A243" s="216"/>
      <c r="B243" s="297"/>
      <c r="C243" s="250"/>
      <c r="D243" s="239"/>
      <c r="E243" s="253"/>
      <c r="F243" s="239"/>
      <c r="G243" s="253"/>
    </row>
    <row r="244" spans="1:32" s="247" customFormat="1" ht="13.5" thickBot="1">
      <c r="A244" s="216"/>
      <c r="B244" s="288"/>
      <c r="C244" s="250"/>
      <c r="D244" s="239"/>
      <c r="E244" s="253"/>
      <c r="F244" s="239"/>
      <c r="G244" s="253"/>
    </row>
    <row r="245" spans="1:32" ht="13.5" thickTop="1">
      <c r="A245" s="224"/>
      <c r="B245" s="381"/>
      <c r="C245" s="322"/>
      <c r="D245" s="323"/>
      <c r="E245" s="324"/>
      <c r="F245" s="323"/>
      <c r="G245" s="324"/>
    </row>
    <row r="246" spans="1:32" s="216" customFormat="1" ht="24" customHeight="1">
      <c r="B246" s="382" t="s">
        <v>84</v>
      </c>
      <c r="C246" s="293" t="s">
        <v>82</v>
      </c>
      <c r="D246" s="238" t="s">
        <v>82</v>
      </c>
      <c r="E246" s="294" t="s">
        <v>143</v>
      </c>
      <c r="F246" s="237" t="s">
        <v>132</v>
      </c>
      <c r="G246" s="294"/>
    </row>
    <row r="247" spans="1:32" s="162" customFormat="1">
      <c r="A247" s="155"/>
      <c r="B247" s="383"/>
      <c r="C247" s="157"/>
      <c r="D247" s="158"/>
      <c r="E247" s="159"/>
      <c r="F247" s="161"/>
      <c r="G247" s="159"/>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row>
    <row r="248" spans="1:32" s="162" customFormat="1" ht="13.5" thickBot="1">
      <c r="A248" s="417"/>
      <c r="B248" s="383"/>
      <c r="C248" s="418"/>
      <c r="D248" s="419"/>
      <c r="E248" s="420"/>
      <c r="F248" s="421"/>
      <c r="G248" s="420"/>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row>
    <row r="249" spans="1:32" s="247" customFormat="1" ht="18.75" thickBot="1">
      <c r="A249" s="325" t="s">
        <v>128</v>
      </c>
      <c r="B249" s="384" t="s">
        <v>85</v>
      </c>
      <c r="C249" s="216"/>
      <c r="D249" s="326"/>
      <c r="E249" s="216"/>
      <c r="F249" s="326"/>
      <c r="G249" s="216"/>
    </row>
    <row r="250" spans="1:32">
      <c r="A250" s="224"/>
      <c r="B250" s="385"/>
      <c r="C250" s="250"/>
      <c r="D250" s="229"/>
      <c r="E250" s="230"/>
      <c r="F250" s="229"/>
      <c r="G250" s="230"/>
    </row>
    <row r="251" spans="1:32">
      <c r="A251" s="224"/>
      <c r="B251" s="284"/>
      <c r="C251" s="327"/>
      <c r="D251" s="229"/>
      <c r="E251" s="230"/>
      <c r="F251" s="229"/>
      <c r="G251" s="230"/>
    </row>
    <row r="252" spans="1:32" ht="25.5">
      <c r="A252" s="221" t="s">
        <v>117</v>
      </c>
      <c r="B252" s="298" t="s">
        <v>599</v>
      </c>
      <c r="C252" s="233"/>
      <c r="D252" s="240"/>
      <c r="E252" s="233"/>
      <c r="F252" s="240"/>
      <c r="G252" s="233"/>
    </row>
    <row r="253" spans="1:32" ht="38.25">
      <c r="A253" s="296"/>
      <c r="B253" s="405" t="s">
        <v>600</v>
      </c>
      <c r="C253" s="233"/>
      <c r="D253" s="240"/>
      <c r="E253" s="233"/>
      <c r="F253" s="240"/>
      <c r="G253" s="233"/>
    </row>
    <row r="254" spans="1:32" ht="51">
      <c r="A254" s="231"/>
      <c r="B254" s="200" t="s">
        <v>44</v>
      </c>
      <c r="C254" s="233"/>
      <c r="D254" s="240"/>
      <c r="E254" s="233"/>
      <c r="F254" s="240"/>
      <c r="G254" s="233"/>
    </row>
    <row r="255" spans="1:32" s="176" customFormat="1">
      <c r="A255" s="328"/>
      <c r="B255" s="386" t="s">
        <v>105</v>
      </c>
      <c r="C255" s="233"/>
      <c r="D255" s="255"/>
      <c r="E255" s="233"/>
      <c r="F255" s="255"/>
      <c r="G255" s="233"/>
    </row>
    <row r="256" spans="1:32" ht="51">
      <c r="A256" s="231"/>
      <c r="B256" s="405" t="s">
        <v>298</v>
      </c>
      <c r="C256" s="233"/>
      <c r="D256" s="240"/>
      <c r="E256" s="233"/>
      <c r="F256" s="240"/>
      <c r="G256" s="233"/>
    </row>
    <row r="257" spans="1:8" ht="25.5">
      <c r="A257" s="231"/>
      <c r="B257" s="405" t="s">
        <v>299</v>
      </c>
      <c r="C257" s="233"/>
      <c r="D257" s="240"/>
      <c r="E257" s="233"/>
      <c r="F257" s="240"/>
      <c r="G257" s="233"/>
    </row>
    <row r="258" spans="1:8" ht="51">
      <c r="A258" s="231"/>
      <c r="B258" s="226" t="s">
        <v>104</v>
      </c>
      <c r="C258" s="233"/>
      <c r="D258" s="240"/>
      <c r="E258" s="233"/>
      <c r="F258" s="240"/>
      <c r="G258" s="233"/>
    </row>
    <row r="259" spans="1:8" ht="25.5">
      <c r="A259" s="231"/>
      <c r="B259" s="226" t="s">
        <v>5</v>
      </c>
      <c r="C259" s="233"/>
      <c r="D259" s="240"/>
      <c r="E259" s="233"/>
      <c r="F259" s="240"/>
      <c r="G259" s="233"/>
    </row>
    <row r="260" spans="1:8" ht="89.25">
      <c r="A260" s="231"/>
      <c r="B260" s="226" t="s">
        <v>398</v>
      </c>
      <c r="C260" s="233"/>
      <c r="D260" s="240"/>
      <c r="E260" s="233"/>
      <c r="F260" s="240"/>
      <c r="G260" s="233"/>
    </row>
    <row r="261" spans="1:8" ht="25.5">
      <c r="A261" s="231"/>
      <c r="B261" s="226" t="s">
        <v>6</v>
      </c>
      <c r="C261" s="233"/>
      <c r="D261" s="240"/>
      <c r="E261" s="233"/>
      <c r="F261" s="240"/>
      <c r="G261" s="233"/>
    </row>
    <row r="262" spans="1:8" ht="89.25">
      <c r="A262" s="231"/>
      <c r="B262" s="226" t="s">
        <v>133</v>
      </c>
      <c r="C262" s="233"/>
      <c r="D262" s="240"/>
      <c r="E262" s="233"/>
      <c r="F262" s="240"/>
      <c r="G262" s="233"/>
    </row>
    <row r="263" spans="1:8" s="2" customFormat="1" ht="38.25">
      <c r="A263" s="199"/>
      <c r="B263" s="329" t="s">
        <v>601</v>
      </c>
    </row>
    <row r="264" spans="1:8" ht="38.25">
      <c r="A264" s="231"/>
      <c r="B264" s="222" t="s">
        <v>134</v>
      </c>
      <c r="C264" s="228"/>
      <c r="D264" s="229"/>
      <c r="E264" s="230"/>
      <c r="F264" s="229"/>
      <c r="G264" s="230"/>
    </row>
    <row r="265" spans="1:8">
      <c r="A265" s="231"/>
      <c r="B265" s="633"/>
      <c r="C265" s="233"/>
      <c r="D265" s="240"/>
      <c r="E265" s="233"/>
      <c r="F265" s="240"/>
      <c r="G265" s="233"/>
    </row>
    <row r="266" spans="1:8" ht="25.5">
      <c r="A266" s="296" t="s">
        <v>93</v>
      </c>
      <c r="B266" s="242" t="s">
        <v>605</v>
      </c>
      <c r="C266" s="233"/>
      <c r="D266" s="240"/>
      <c r="E266" s="233"/>
      <c r="F266" s="240"/>
      <c r="G266" s="233"/>
    </row>
    <row r="267" spans="1:8">
      <c r="A267" s="224"/>
      <c r="B267" s="330" t="s">
        <v>45</v>
      </c>
      <c r="C267" s="233"/>
      <c r="D267" s="174"/>
      <c r="E267" s="331"/>
      <c r="F267" s="174"/>
      <c r="G267" s="331"/>
      <c r="H267" s="332"/>
    </row>
    <row r="268" spans="1:8" ht="14.25">
      <c r="A268" s="224"/>
      <c r="B268" s="633" t="s">
        <v>602</v>
      </c>
      <c r="C268" s="233" t="s">
        <v>250</v>
      </c>
      <c r="D268" s="174"/>
      <c r="E268" s="643">
        <v>0.48</v>
      </c>
      <c r="F268" s="174"/>
      <c r="G268" s="526"/>
      <c r="H268" s="332"/>
    </row>
    <row r="269" spans="1:8" ht="14.25">
      <c r="A269" s="224"/>
      <c r="B269" s="633" t="s">
        <v>300</v>
      </c>
      <c r="C269" s="233" t="s">
        <v>250</v>
      </c>
      <c r="D269" s="174"/>
      <c r="E269" s="333">
        <v>0.2</v>
      </c>
      <c r="F269" s="174"/>
      <c r="G269" s="331"/>
      <c r="H269" s="332"/>
    </row>
    <row r="270" spans="1:8" ht="14.25">
      <c r="A270" s="224"/>
      <c r="B270" s="633" t="s">
        <v>301</v>
      </c>
      <c r="C270" s="233" t="s">
        <v>250</v>
      </c>
      <c r="D270" s="174"/>
      <c r="E270" s="333">
        <v>0.82</v>
      </c>
      <c r="F270" s="174"/>
      <c r="G270" s="331"/>
      <c r="H270" s="332"/>
    </row>
    <row r="271" spans="1:8" ht="25.5">
      <c r="A271" s="224"/>
      <c r="B271" s="633" t="s">
        <v>302</v>
      </c>
      <c r="C271" s="233" t="s">
        <v>250</v>
      </c>
      <c r="D271" s="174"/>
      <c r="E271" s="333">
        <v>0.44</v>
      </c>
      <c r="F271" s="174"/>
      <c r="G271" s="331"/>
      <c r="H271" s="332"/>
    </row>
    <row r="272" spans="1:8">
      <c r="A272" s="224"/>
      <c r="B272" s="633" t="s">
        <v>303</v>
      </c>
      <c r="C272" s="233" t="s">
        <v>124</v>
      </c>
      <c r="D272" s="174"/>
      <c r="E272" s="333">
        <v>100</v>
      </c>
      <c r="F272" s="174"/>
      <c r="G272" s="331"/>
      <c r="H272" s="332"/>
    </row>
    <row r="273" spans="1:8">
      <c r="A273" s="224"/>
      <c r="B273" s="633" t="s">
        <v>309</v>
      </c>
      <c r="C273" s="233" t="s">
        <v>112</v>
      </c>
      <c r="D273" s="174"/>
      <c r="E273" s="334">
        <v>3</v>
      </c>
      <c r="F273" s="174"/>
      <c r="G273" s="331"/>
      <c r="H273" s="332"/>
    </row>
    <row r="274" spans="1:8">
      <c r="A274" s="224"/>
      <c r="B274" s="633" t="s">
        <v>603</v>
      </c>
      <c r="C274" s="233" t="s">
        <v>112</v>
      </c>
      <c r="D274" s="174"/>
      <c r="E274" s="334">
        <v>1</v>
      </c>
      <c r="F274" s="174"/>
      <c r="G274" s="331"/>
      <c r="H274" s="332"/>
    </row>
    <row r="275" spans="1:8">
      <c r="A275" s="224"/>
      <c r="B275" s="242" t="s">
        <v>46</v>
      </c>
      <c r="C275" s="233"/>
      <c r="D275" s="174"/>
      <c r="E275" s="331"/>
      <c r="F275" s="174"/>
      <c r="G275" s="331"/>
      <c r="H275" s="332"/>
    </row>
    <row r="276" spans="1:8" s="247" customFormat="1">
      <c r="A276" s="216"/>
      <c r="B276" s="235" t="s">
        <v>111</v>
      </c>
      <c r="C276" s="257">
        <v>1</v>
      </c>
      <c r="D276" s="237" t="s">
        <v>131</v>
      </c>
      <c r="E276" s="290"/>
      <c r="F276" s="237" t="s">
        <v>132</v>
      </c>
      <c r="G276" s="410"/>
    </row>
    <row r="277" spans="1:8">
      <c r="A277" s="231"/>
      <c r="B277" s="633"/>
      <c r="C277" s="233"/>
      <c r="D277" s="240"/>
      <c r="E277" s="233"/>
      <c r="F277" s="240"/>
      <c r="G277" s="233"/>
    </row>
    <row r="278" spans="1:8" ht="27">
      <c r="A278" s="296" t="s">
        <v>94</v>
      </c>
      <c r="B278" s="242" t="s">
        <v>604</v>
      </c>
      <c r="C278" s="233"/>
      <c r="D278" s="240"/>
      <c r="E278" s="233"/>
      <c r="F278" s="240"/>
      <c r="G278" s="233"/>
    </row>
    <row r="279" spans="1:8">
      <c r="A279" s="224"/>
      <c r="B279" s="330" t="s">
        <v>45</v>
      </c>
      <c r="C279" s="233"/>
      <c r="D279" s="174"/>
      <c r="E279" s="331"/>
      <c r="F279" s="174"/>
      <c r="G279" s="331"/>
      <c r="H279" s="332"/>
    </row>
    <row r="280" spans="1:8" ht="14.25">
      <c r="A280" s="224"/>
      <c r="B280" s="633" t="s">
        <v>300</v>
      </c>
      <c r="C280" s="233" t="s">
        <v>250</v>
      </c>
      <c r="D280" s="174"/>
      <c r="E280" s="333">
        <v>0.12</v>
      </c>
      <c r="F280" s="174"/>
      <c r="G280" s="331"/>
      <c r="H280" s="332"/>
    </row>
    <row r="281" spans="1:8" ht="14.25">
      <c r="A281" s="224"/>
      <c r="B281" s="633" t="s">
        <v>301</v>
      </c>
      <c r="C281" s="233" t="s">
        <v>250</v>
      </c>
      <c r="D281" s="174"/>
      <c r="E281" s="333">
        <v>0.51</v>
      </c>
      <c r="F281" s="174"/>
      <c r="G281" s="331"/>
      <c r="H281" s="332"/>
    </row>
    <row r="282" spans="1:8">
      <c r="A282" s="224"/>
      <c r="B282" s="633" t="s">
        <v>303</v>
      </c>
      <c r="C282" s="233" t="s">
        <v>124</v>
      </c>
      <c r="D282" s="174"/>
      <c r="E282" s="333">
        <v>70</v>
      </c>
      <c r="F282" s="174"/>
      <c r="G282" s="331"/>
      <c r="H282" s="332"/>
    </row>
    <row r="283" spans="1:8">
      <c r="A283" s="224"/>
      <c r="B283" s="633" t="s">
        <v>309</v>
      </c>
      <c r="C283" s="233" t="s">
        <v>112</v>
      </c>
      <c r="D283" s="174"/>
      <c r="E283" s="334">
        <v>2</v>
      </c>
      <c r="F283" s="174"/>
      <c r="G283" s="331"/>
      <c r="H283" s="332"/>
    </row>
    <row r="284" spans="1:8">
      <c r="A284" s="224"/>
      <c r="B284" s="633" t="s">
        <v>603</v>
      </c>
      <c r="C284" s="233" t="s">
        <v>112</v>
      </c>
      <c r="D284" s="174"/>
      <c r="E284" s="334">
        <v>1</v>
      </c>
      <c r="F284" s="174"/>
      <c r="G284" s="331"/>
      <c r="H284" s="332"/>
    </row>
    <row r="285" spans="1:8">
      <c r="A285" s="224"/>
      <c r="B285" s="242" t="s">
        <v>46</v>
      </c>
      <c r="C285" s="233"/>
      <c r="D285" s="174"/>
      <c r="E285" s="331"/>
      <c r="F285" s="174"/>
      <c r="G285" s="331"/>
      <c r="H285" s="332"/>
    </row>
    <row r="286" spans="1:8" s="247" customFormat="1">
      <c r="A286" s="216"/>
      <c r="B286" s="235" t="s">
        <v>111</v>
      </c>
      <c r="C286" s="257">
        <v>4</v>
      </c>
      <c r="D286" s="237" t="s">
        <v>131</v>
      </c>
      <c r="E286" s="290"/>
      <c r="F286" s="237" t="s">
        <v>132</v>
      </c>
      <c r="G286" s="410"/>
    </row>
    <row r="287" spans="1:8">
      <c r="A287" s="231"/>
      <c r="B287" s="633"/>
      <c r="C287" s="233"/>
      <c r="D287" s="240"/>
      <c r="E287" s="233"/>
      <c r="F287" s="240"/>
      <c r="G287" s="233"/>
    </row>
    <row r="288" spans="1:8" ht="27">
      <c r="A288" s="296" t="s">
        <v>97</v>
      </c>
      <c r="B288" s="242" t="s">
        <v>606</v>
      </c>
      <c r="C288" s="233"/>
      <c r="D288" s="240"/>
      <c r="E288" s="233"/>
      <c r="F288" s="240"/>
      <c r="G288" s="233"/>
    </row>
    <row r="289" spans="1:8">
      <c r="A289" s="224"/>
      <c r="B289" s="330" t="s">
        <v>45</v>
      </c>
      <c r="C289" s="233"/>
      <c r="D289" s="174"/>
      <c r="E289" s="331"/>
      <c r="F289" s="174"/>
      <c r="G289" s="331"/>
      <c r="H289" s="332"/>
    </row>
    <row r="290" spans="1:8" ht="14.25">
      <c r="A290" s="224"/>
      <c r="B290" s="406" t="s">
        <v>300</v>
      </c>
      <c r="C290" s="233" t="s">
        <v>250</v>
      </c>
      <c r="D290" s="174"/>
      <c r="E290" s="333">
        <v>0.08</v>
      </c>
      <c r="F290" s="174"/>
      <c r="G290" s="331"/>
      <c r="H290" s="332"/>
    </row>
    <row r="291" spans="1:8" ht="14.25">
      <c r="A291" s="224"/>
      <c r="B291" s="406" t="s">
        <v>301</v>
      </c>
      <c r="C291" s="233" t="s">
        <v>250</v>
      </c>
      <c r="D291" s="174"/>
      <c r="E291" s="333">
        <v>0.46</v>
      </c>
      <c r="F291" s="174"/>
      <c r="G291" s="331"/>
      <c r="H291" s="332"/>
    </row>
    <row r="292" spans="1:8">
      <c r="A292" s="224"/>
      <c r="B292" s="406" t="s">
        <v>303</v>
      </c>
      <c r="C292" s="233" t="s">
        <v>124</v>
      </c>
      <c r="D292" s="174"/>
      <c r="E292" s="333">
        <v>50</v>
      </c>
      <c r="F292" s="174"/>
      <c r="G292" s="331"/>
      <c r="H292" s="332"/>
    </row>
    <row r="293" spans="1:8">
      <c r="A293" s="224"/>
      <c r="B293" s="406" t="s">
        <v>309</v>
      </c>
      <c r="C293" s="233" t="s">
        <v>112</v>
      </c>
      <c r="D293" s="174"/>
      <c r="E293" s="334">
        <v>2</v>
      </c>
      <c r="F293" s="174"/>
      <c r="G293" s="331"/>
      <c r="H293" s="332"/>
    </row>
    <row r="294" spans="1:8">
      <c r="A294" s="224"/>
      <c r="B294" s="406" t="s">
        <v>607</v>
      </c>
      <c r="C294" s="233" t="s">
        <v>112</v>
      </c>
      <c r="D294" s="174"/>
      <c r="E294" s="334">
        <v>1</v>
      </c>
      <c r="F294" s="174"/>
      <c r="G294" s="331"/>
      <c r="H294" s="332"/>
    </row>
    <row r="295" spans="1:8">
      <c r="A295" s="224"/>
      <c r="B295" s="242" t="s">
        <v>46</v>
      </c>
      <c r="C295" s="233"/>
      <c r="D295" s="174"/>
      <c r="E295" s="331"/>
      <c r="F295" s="174"/>
      <c r="G295" s="331"/>
      <c r="H295" s="332"/>
    </row>
    <row r="296" spans="1:8" s="247" customFormat="1">
      <c r="A296" s="216"/>
      <c r="B296" s="235" t="s">
        <v>111</v>
      </c>
      <c r="C296" s="257">
        <v>4</v>
      </c>
      <c r="D296" s="237" t="s">
        <v>131</v>
      </c>
      <c r="E296" s="290"/>
      <c r="F296" s="237" t="s">
        <v>132</v>
      </c>
      <c r="G296" s="410"/>
    </row>
    <row r="297" spans="1:8">
      <c r="A297" s="231"/>
      <c r="B297" s="406"/>
      <c r="C297" s="233"/>
      <c r="D297" s="240"/>
      <c r="E297" s="233"/>
      <c r="F297" s="240"/>
      <c r="G297" s="233"/>
    </row>
    <row r="298" spans="1:8" ht="17.100000000000001" customHeight="1">
      <c r="A298" s="224"/>
      <c r="B298" s="170"/>
      <c r="C298" s="174"/>
      <c r="D298" s="174"/>
      <c r="E298" s="174"/>
      <c r="F298" s="174"/>
      <c r="G298" s="174"/>
    </row>
    <row r="299" spans="1:8" ht="17.25" customHeight="1">
      <c r="A299" s="274" t="s">
        <v>118</v>
      </c>
      <c r="B299" s="222" t="s">
        <v>608</v>
      </c>
      <c r="C299" s="174"/>
      <c r="D299" s="174"/>
      <c r="E299" s="174"/>
      <c r="F299" s="174"/>
      <c r="G299" s="174"/>
    </row>
    <row r="300" spans="1:8" ht="38.25">
      <c r="A300" s="224"/>
      <c r="B300" s="226" t="s">
        <v>474</v>
      </c>
      <c r="C300" s="275"/>
      <c r="D300" s="174"/>
      <c r="E300" s="302"/>
      <c r="F300" s="174"/>
      <c r="G300" s="174"/>
    </row>
    <row r="301" spans="1:8" ht="14.25">
      <c r="A301" s="224"/>
      <c r="B301" s="170" t="s">
        <v>475</v>
      </c>
      <c r="C301" s="174"/>
      <c r="D301" s="174"/>
      <c r="E301" s="174"/>
      <c r="F301" s="174"/>
      <c r="G301" s="174"/>
    </row>
    <row r="302" spans="1:8">
      <c r="A302" s="224"/>
      <c r="B302" s="170"/>
      <c r="C302" s="174"/>
      <c r="D302" s="174"/>
      <c r="E302" s="174"/>
      <c r="F302" s="174"/>
      <c r="G302" s="174"/>
    </row>
    <row r="303" spans="1:8">
      <c r="A303" s="274"/>
      <c r="B303" s="170" t="s">
        <v>476</v>
      </c>
      <c r="C303" s="302"/>
      <c r="D303" s="240"/>
      <c r="E303" s="233"/>
      <c r="F303" s="240"/>
      <c r="G303" s="233"/>
    </row>
    <row r="304" spans="1:8" ht="15" customHeight="1">
      <c r="A304" s="224"/>
      <c r="B304" s="455" t="s">
        <v>162</v>
      </c>
      <c r="C304" s="644">
        <v>21</v>
      </c>
      <c r="D304" s="442" t="s">
        <v>131</v>
      </c>
      <c r="E304" s="456"/>
      <c r="F304" s="442" t="s">
        <v>132</v>
      </c>
      <c r="G304" s="456"/>
    </row>
    <row r="305" spans="1:7" ht="15" customHeight="1">
      <c r="A305" s="224"/>
      <c r="B305" s="352"/>
      <c r="C305" s="539"/>
      <c r="D305" s="229"/>
      <c r="E305" s="230"/>
      <c r="F305" s="229"/>
      <c r="G305" s="230"/>
    </row>
    <row r="306" spans="1:7" ht="17.100000000000001" customHeight="1">
      <c r="A306" s="224"/>
      <c r="B306" s="170"/>
      <c r="C306" s="174"/>
      <c r="D306" s="174"/>
      <c r="E306" s="174"/>
      <c r="F306" s="174"/>
      <c r="G306" s="174"/>
    </row>
    <row r="307" spans="1:7" ht="25.5">
      <c r="A307" s="274" t="s">
        <v>119</v>
      </c>
      <c r="B307" s="222" t="s">
        <v>399</v>
      </c>
      <c r="C307" s="174"/>
      <c r="D307" s="174"/>
      <c r="E307" s="174"/>
      <c r="F307" s="174"/>
      <c r="G307" s="174"/>
    </row>
    <row r="308" spans="1:7" ht="38.25">
      <c r="A308" s="224"/>
      <c r="B308" s="226" t="s">
        <v>344</v>
      </c>
      <c r="C308" s="275"/>
      <c r="D308" s="174"/>
      <c r="E308" s="302"/>
      <c r="F308" s="174"/>
      <c r="G308" s="174"/>
    </row>
    <row r="309" spans="1:7">
      <c r="A309" s="224"/>
      <c r="B309" s="170"/>
      <c r="C309" s="275"/>
      <c r="D309" s="174"/>
      <c r="E309" s="302"/>
      <c r="F309" s="174"/>
      <c r="G309" s="174"/>
    </row>
    <row r="310" spans="1:7">
      <c r="A310" s="458"/>
      <c r="B310" s="459" t="s">
        <v>345</v>
      </c>
      <c r="C310" s="275"/>
      <c r="D310" s="174"/>
      <c r="E310" s="302"/>
      <c r="F310" s="174"/>
      <c r="G310" s="174"/>
    </row>
    <row r="311" spans="1:7">
      <c r="A311" s="224"/>
      <c r="B311" s="170" t="s">
        <v>346</v>
      </c>
      <c r="C311" s="275"/>
      <c r="D311" s="174"/>
      <c r="E311" s="302"/>
      <c r="F311" s="174"/>
      <c r="G311" s="174"/>
    </row>
    <row r="312" spans="1:7">
      <c r="A312" s="224"/>
      <c r="B312" s="170" t="s">
        <v>347</v>
      </c>
      <c r="C312" s="275"/>
      <c r="D312" s="174"/>
      <c r="E312" s="302"/>
      <c r="F312" s="174"/>
      <c r="G312" s="174"/>
    </row>
    <row r="313" spans="1:7">
      <c r="A313" s="224"/>
      <c r="B313" s="170" t="s">
        <v>348</v>
      </c>
      <c r="C313" s="275"/>
      <c r="D313" s="174"/>
      <c r="E313" s="302"/>
      <c r="F313" s="174"/>
      <c r="G313" s="174"/>
    </row>
    <row r="314" spans="1:7" ht="17.100000000000001" customHeight="1">
      <c r="A314" s="224"/>
      <c r="B314" s="170" t="s">
        <v>349</v>
      </c>
      <c r="C314" s="233"/>
      <c r="D314" s="174"/>
      <c r="E314" s="460"/>
      <c r="F314" s="174"/>
      <c r="G314" s="174"/>
    </row>
    <row r="315" spans="1:7" ht="25.5">
      <c r="A315" s="224"/>
      <c r="B315" s="170" t="s">
        <v>609</v>
      </c>
      <c r="C315" s="275"/>
      <c r="D315" s="174"/>
      <c r="E315" s="302"/>
      <c r="F315" s="174"/>
      <c r="G315" s="174"/>
    </row>
    <row r="316" spans="1:7">
      <c r="A316" s="224"/>
      <c r="B316" s="170" t="s">
        <v>350</v>
      </c>
      <c r="C316" s="275"/>
      <c r="D316" s="174"/>
      <c r="E316" s="302"/>
      <c r="F316" s="174"/>
      <c r="G316" s="174"/>
    </row>
    <row r="317" spans="1:7">
      <c r="A317" s="224"/>
      <c r="B317" s="170"/>
      <c r="C317" s="275"/>
      <c r="D317" s="174"/>
      <c r="E317" s="302"/>
      <c r="F317" s="174"/>
      <c r="G317" s="174"/>
    </row>
    <row r="318" spans="1:7">
      <c r="A318" s="224"/>
      <c r="B318" s="170" t="s">
        <v>351</v>
      </c>
      <c r="C318" s="174"/>
      <c r="D318" s="174"/>
      <c r="E318" s="174"/>
      <c r="F318" s="174"/>
      <c r="G318" s="174"/>
    </row>
    <row r="319" spans="1:7" ht="15" customHeight="1">
      <c r="A319" s="224"/>
      <c r="B319" s="455" t="s">
        <v>112</v>
      </c>
      <c r="C319" s="461">
        <v>11</v>
      </c>
      <c r="D319" s="442" t="s">
        <v>131</v>
      </c>
      <c r="E319" s="456"/>
      <c r="F319" s="442" t="s">
        <v>132</v>
      </c>
      <c r="G319" s="456"/>
    </row>
    <row r="320" spans="1:7">
      <c r="A320" s="224"/>
      <c r="B320" s="170"/>
      <c r="C320" s="275"/>
      <c r="D320" s="174"/>
      <c r="E320" s="302"/>
      <c r="F320" s="174"/>
      <c r="G320" s="174"/>
    </row>
    <row r="321" spans="1:8" s="247" customFormat="1" ht="15" customHeight="1">
      <c r="A321" s="216"/>
      <c r="B321" s="262"/>
      <c r="C321" s="250"/>
      <c r="D321" s="239"/>
      <c r="E321" s="250"/>
      <c r="F321" s="239"/>
      <c r="G321" s="250"/>
    </row>
    <row r="322" spans="1:8" ht="51">
      <c r="A322" s="256" t="s">
        <v>120</v>
      </c>
      <c r="B322" s="479" t="s">
        <v>403</v>
      </c>
      <c r="C322" s="277"/>
      <c r="D322" s="195" t="s">
        <v>82</v>
      </c>
      <c r="E322" s="239"/>
      <c r="F322" s="195" t="s">
        <v>82</v>
      </c>
      <c r="G322" s="239"/>
    </row>
    <row r="323" spans="1:8" ht="119.25" customHeight="1">
      <c r="A323" s="274"/>
      <c r="B323" s="320" t="s">
        <v>610</v>
      </c>
      <c r="C323" s="277"/>
      <c r="D323" s="195"/>
      <c r="E323" s="239"/>
      <c r="F323" s="195"/>
      <c r="G323" s="239"/>
    </row>
    <row r="324" spans="1:8" ht="89.25">
      <c r="A324" s="274"/>
      <c r="B324" s="320" t="s">
        <v>400</v>
      </c>
      <c r="C324" s="277"/>
      <c r="D324" s="195"/>
      <c r="E324" s="239"/>
      <c r="F324" s="195"/>
      <c r="G324" s="239"/>
    </row>
    <row r="325" spans="1:8" ht="38.25">
      <c r="A325" s="224"/>
      <c r="B325" s="222" t="s">
        <v>401</v>
      </c>
      <c r="C325" s="478"/>
      <c r="D325" s="240"/>
      <c r="E325" s="216"/>
      <c r="F325" s="240"/>
      <c r="G325" s="216"/>
    </row>
    <row r="326" spans="1:8" ht="16.5" customHeight="1">
      <c r="A326" s="224"/>
      <c r="B326" s="226" t="s">
        <v>402</v>
      </c>
      <c r="C326" s="478"/>
      <c r="D326" s="240"/>
      <c r="E326" s="216"/>
      <c r="F326" s="240"/>
      <c r="G326" s="216"/>
    </row>
    <row r="327" spans="1:8" ht="9" customHeight="1">
      <c r="A327" s="231"/>
      <c r="B327" s="170"/>
      <c r="C327" s="478"/>
      <c r="D327" s="240"/>
      <c r="E327" s="216"/>
      <c r="F327" s="240"/>
      <c r="G327" s="216"/>
    </row>
    <row r="328" spans="1:8" s="247" customFormat="1" ht="15" customHeight="1">
      <c r="A328" s="234"/>
      <c r="B328" s="235" t="s">
        <v>111</v>
      </c>
      <c r="C328" s="257">
        <v>2</v>
      </c>
      <c r="D328" s="237" t="s">
        <v>131</v>
      </c>
      <c r="E328" s="236"/>
      <c r="F328" s="237" t="s">
        <v>132</v>
      </c>
      <c r="G328" s="236"/>
    </row>
    <row r="329" spans="1:8" s="247" customFormat="1" ht="15" customHeight="1">
      <c r="A329" s="234"/>
      <c r="B329" s="252"/>
      <c r="C329" s="258"/>
      <c r="D329" s="239"/>
      <c r="E329" s="250"/>
      <c r="F329" s="239"/>
      <c r="G329" s="250"/>
    </row>
    <row r="330" spans="1:8">
      <c r="A330" s="231"/>
      <c r="B330" s="501"/>
      <c r="C330" s="233"/>
      <c r="D330" s="240"/>
      <c r="E330" s="233"/>
      <c r="F330" s="240"/>
      <c r="G330" s="233"/>
    </row>
    <row r="331" spans="1:8" ht="63.75">
      <c r="A331" s="296" t="s">
        <v>121</v>
      </c>
      <c r="B331" s="500" t="s">
        <v>612</v>
      </c>
      <c r="C331" s="233"/>
      <c r="D331" s="240"/>
      <c r="E331" s="233"/>
      <c r="F331" s="240"/>
      <c r="G331" s="233"/>
    </row>
    <row r="332" spans="1:8" ht="54" customHeight="1">
      <c r="A332" s="231"/>
      <c r="B332" s="226" t="s">
        <v>611</v>
      </c>
      <c r="C332" s="233"/>
      <c r="D332" s="240"/>
      <c r="E332" s="233"/>
      <c r="F332" s="240"/>
      <c r="G332" s="233"/>
    </row>
    <row r="333" spans="1:8" ht="41.25" customHeight="1">
      <c r="A333" s="231"/>
      <c r="B333" s="226" t="s">
        <v>442</v>
      </c>
      <c r="C333" s="233"/>
      <c r="D333" s="240"/>
      <c r="E333" s="233"/>
      <c r="F333" s="240"/>
      <c r="G333" s="233"/>
    </row>
    <row r="334" spans="1:8">
      <c r="A334" s="224"/>
      <c r="B334" s="242" t="s">
        <v>443</v>
      </c>
      <c r="C334" s="233"/>
      <c r="D334" s="174"/>
      <c r="E334" s="526"/>
      <c r="F334" s="174"/>
      <c r="G334" s="526"/>
      <c r="H334" s="332"/>
    </row>
    <row r="335" spans="1:8" s="247" customFormat="1">
      <c r="A335" s="216"/>
      <c r="B335" s="235" t="s">
        <v>444</v>
      </c>
      <c r="C335" s="236">
        <v>5</v>
      </c>
      <c r="D335" s="237" t="s">
        <v>131</v>
      </c>
      <c r="E335" s="290"/>
      <c r="F335" s="237" t="s">
        <v>132</v>
      </c>
      <c r="G335" s="410"/>
    </row>
    <row r="336" spans="1:8">
      <c r="A336" s="231"/>
      <c r="B336" s="501"/>
      <c r="C336" s="233"/>
      <c r="D336" s="240"/>
      <c r="E336" s="233"/>
      <c r="F336" s="240"/>
      <c r="G336" s="233"/>
    </row>
    <row r="337" spans="1:7" s="7" customFormat="1">
      <c r="A337" s="14"/>
      <c r="B337" s="34"/>
      <c r="C337" s="5"/>
      <c r="D337" s="9"/>
      <c r="E337" s="5"/>
      <c r="F337" s="9"/>
      <c r="G337" s="5"/>
    </row>
    <row r="338" spans="1:7" s="7" customFormat="1" ht="25.5">
      <c r="A338" s="60" t="s">
        <v>122</v>
      </c>
      <c r="B338" s="4" t="s">
        <v>446</v>
      </c>
      <c r="C338" s="73"/>
      <c r="D338" s="28"/>
      <c r="E338" s="29"/>
      <c r="F338" s="28"/>
      <c r="G338" s="29"/>
    </row>
    <row r="339" spans="1:7" s="7" customFormat="1" ht="51.75" customHeight="1">
      <c r="B339" s="34" t="s">
        <v>447</v>
      </c>
      <c r="C339" s="5"/>
      <c r="D339" s="9"/>
      <c r="E339" s="5"/>
      <c r="F339" s="9"/>
      <c r="G339" s="5"/>
    </row>
    <row r="340" spans="1:7" s="7" customFormat="1">
      <c r="A340" s="14"/>
      <c r="B340" s="34" t="s">
        <v>176</v>
      </c>
      <c r="C340" s="10"/>
      <c r="D340" s="10"/>
      <c r="E340" s="10"/>
      <c r="F340" s="10"/>
      <c r="G340" s="10"/>
    </row>
    <row r="341" spans="1:7" s="7" customFormat="1" ht="51">
      <c r="A341" s="14"/>
      <c r="B341" s="4" t="s">
        <v>358</v>
      </c>
      <c r="C341" s="10"/>
      <c r="D341" s="10"/>
      <c r="E341" s="10"/>
      <c r="F341" s="10"/>
      <c r="G341" s="10"/>
    </row>
    <row r="342" spans="1:7" s="7" customFormat="1">
      <c r="A342" s="14"/>
      <c r="B342" s="4"/>
      <c r="C342" s="10"/>
      <c r="D342" s="10"/>
      <c r="E342" s="10"/>
      <c r="F342" s="10"/>
      <c r="G342" s="10"/>
    </row>
    <row r="343" spans="1:7" s="7" customFormat="1">
      <c r="A343" s="14"/>
      <c r="B343" s="8" t="s">
        <v>359</v>
      </c>
      <c r="C343" s="73"/>
      <c r="D343" s="28"/>
      <c r="E343" s="29"/>
      <c r="F343" s="28"/>
      <c r="G343" s="29"/>
    </row>
    <row r="344" spans="1:7" s="7" customFormat="1" ht="14.25">
      <c r="A344" s="14"/>
      <c r="B344" s="8" t="s">
        <v>448</v>
      </c>
      <c r="C344" s="5" t="s">
        <v>162</v>
      </c>
      <c r="D344" s="9"/>
      <c r="E344" s="78">
        <v>1.2</v>
      </c>
      <c r="F344" s="9"/>
      <c r="G344" s="5"/>
    </row>
    <row r="345" spans="1:7" s="7" customFormat="1">
      <c r="A345" s="14"/>
      <c r="B345" s="34" t="s">
        <v>177</v>
      </c>
      <c r="C345" s="5"/>
      <c r="D345" s="9"/>
      <c r="E345" s="5"/>
      <c r="F345" s="9"/>
      <c r="G345" s="5"/>
    </row>
    <row r="346" spans="1:7" s="7" customFormat="1">
      <c r="A346" s="14"/>
      <c r="B346" s="11" t="s">
        <v>112</v>
      </c>
      <c r="C346" s="66">
        <v>10</v>
      </c>
      <c r="D346" s="12" t="s">
        <v>131</v>
      </c>
      <c r="E346" s="290"/>
      <c r="F346" s="237" t="s">
        <v>132</v>
      </c>
      <c r="G346" s="410"/>
    </row>
    <row r="347" spans="1:7" s="7" customFormat="1">
      <c r="A347" s="14"/>
      <c r="B347" s="26"/>
      <c r="C347" s="73"/>
      <c r="D347" s="28"/>
      <c r="E347" s="29"/>
      <c r="F347" s="28"/>
      <c r="G347" s="29"/>
    </row>
    <row r="348" spans="1:7" s="247" customFormat="1">
      <c r="A348" s="216"/>
      <c r="B348" s="297"/>
      <c r="C348" s="250"/>
      <c r="D348" s="239"/>
      <c r="E348" s="260"/>
      <c r="F348" s="239"/>
      <c r="G348" s="260"/>
    </row>
    <row r="349" spans="1:7" ht="51">
      <c r="A349" s="256" t="s">
        <v>123</v>
      </c>
      <c r="B349" s="632" t="s">
        <v>615</v>
      </c>
      <c r="C349" s="262"/>
      <c r="D349" s="195" t="s">
        <v>82</v>
      </c>
      <c r="E349" s="229"/>
      <c r="F349" s="195" t="s">
        <v>82</v>
      </c>
      <c r="G349" s="229"/>
    </row>
    <row r="350" spans="1:7" ht="25.5">
      <c r="A350" s="227"/>
      <c r="B350" s="226" t="s">
        <v>613</v>
      </c>
      <c r="C350" s="228"/>
      <c r="D350" s="229"/>
      <c r="E350" s="230"/>
      <c r="F350" s="229"/>
      <c r="G350" s="230"/>
    </row>
    <row r="351" spans="1:7">
      <c r="A351" s="274"/>
      <c r="B351" s="316" t="s">
        <v>614</v>
      </c>
      <c r="C351" s="262"/>
      <c r="D351" s="195"/>
      <c r="E351" s="229"/>
      <c r="F351" s="195"/>
      <c r="G351" s="229"/>
    </row>
    <row r="352" spans="1:7">
      <c r="A352" s="274"/>
      <c r="B352" s="278"/>
      <c r="C352" s="262"/>
      <c r="D352" s="195"/>
      <c r="E352" s="229"/>
      <c r="F352" s="195"/>
      <c r="G352" s="229"/>
    </row>
    <row r="353" spans="1:32" s="216" customFormat="1">
      <c r="A353" s="234"/>
      <c r="B353" s="235" t="s">
        <v>111</v>
      </c>
      <c r="C353" s="257">
        <v>1</v>
      </c>
      <c r="D353" s="237" t="s">
        <v>131</v>
      </c>
      <c r="E353" s="456"/>
      <c r="F353" s="442" t="s">
        <v>132</v>
      </c>
      <c r="G353" s="456"/>
    </row>
    <row r="354" spans="1:32" s="247" customFormat="1">
      <c r="A354" s="216"/>
      <c r="B354" s="297"/>
      <c r="C354" s="250"/>
      <c r="D354" s="239"/>
      <c r="E354" s="260"/>
      <c r="F354" s="239"/>
      <c r="G354" s="260"/>
    </row>
    <row r="355" spans="1:32" s="277" customFormat="1">
      <c r="A355" s="227"/>
      <c r="B355" s="424"/>
      <c r="C355" s="645"/>
      <c r="D355" s="266"/>
      <c r="E355" s="317"/>
      <c r="F355" s="266"/>
      <c r="G355" s="317"/>
      <c r="H355" s="174"/>
    </row>
    <row r="356" spans="1:32" s="277" customFormat="1" ht="38.25">
      <c r="A356" s="296" t="s">
        <v>40</v>
      </c>
      <c r="B356" s="222" t="s">
        <v>616</v>
      </c>
      <c r="C356" s="233"/>
      <c r="D356" s="240"/>
      <c r="E356" s="233"/>
      <c r="F356" s="240"/>
      <c r="G356" s="233"/>
      <c r="H356" s="174"/>
    </row>
    <row r="357" spans="1:32" s="277" customFormat="1" ht="38.25">
      <c r="A357" s="231"/>
      <c r="B357" s="226" t="s">
        <v>178</v>
      </c>
      <c r="C357" s="228"/>
      <c r="D357" s="229"/>
      <c r="E357" s="195"/>
      <c r="F357" s="229"/>
      <c r="G357" s="195"/>
      <c r="H357" s="174"/>
    </row>
    <row r="358" spans="1:32" s="277" customFormat="1">
      <c r="A358" s="231"/>
      <c r="B358" s="170" t="s">
        <v>617</v>
      </c>
      <c r="C358" s="228"/>
      <c r="D358" s="229"/>
      <c r="E358" s="195"/>
      <c r="F358" s="229"/>
      <c r="G358" s="195"/>
      <c r="H358" s="174"/>
    </row>
    <row r="359" spans="1:32" s="277" customFormat="1">
      <c r="A359" s="231"/>
      <c r="B359" s="335" t="s">
        <v>618</v>
      </c>
      <c r="C359" s="646">
        <v>4</v>
      </c>
      <c r="D359" s="442" t="s">
        <v>131</v>
      </c>
      <c r="E359" s="488"/>
      <c r="F359" s="442" t="s">
        <v>132</v>
      </c>
      <c r="G359" s="236"/>
      <c r="H359" s="174"/>
    </row>
    <row r="360" spans="1:32" s="277" customFormat="1">
      <c r="A360" s="231"/>
      <c r="B360" s="262"/>
      <c r="C360" s="647"/>
      <c r="D360" s="229"/>
      <c r="E360" s="195"/>
      <c r="F360" s="229"/>
      <c r="G360" s="250"/>
      <c r="H360" s="174"/>
    </row>
    <row r="361" spans="1:32">
      <c r="A361" s="231"/>
      <c r="C361" s="233"/>
      <c r="D361" s="240"/>
      <c r="E361" s="233"/>
      <c r="F361" s="240"/>
      <c r="G361" s="233"/>
    </row>
    <row r="362" spans="1:32" s="247" customFormat="1">
      <c r="A362" s="216"/>
      <c r="B362" s="297"/>
      <c r="C362" s="250"/>
      <c r="D362" s="239"/>
      <c r="E362" s="253"/>
      <c r="F362" s="239"/>
      <c r="G362" s="253"/>
    </row>
    <row r="363" spans="1:32" s="247" customFormat="1" ht="13.5" thickBot="1">
      <c r="A363" s="216"/>
      <c r="B363" s="297"/>
      <c r="C363" s="250"/>
      <c r="D363" s="239"/>
      <c r="E363" s="253"/>
      <c r="F363" s="239"/>
      <c r="G363" s="253"/>
    </row>
    <row r="364" spans="1:32" ht="13.5" thickTop="1">
      <c r="A364" s="224"/>
      <c r="B364" s="321"/>
      <c r="C364" s="322"/>
      <c r="D364" s="323"/>
      <c r="E364" s="324"/>
      <c r="F364" s="323"/>
      <c r="G364" s="324"/>
    </row>
    <row r="365" spans="1:32" s="216" customFormat="1" ht="26.25" customHeight="1">
      <c r="B365" s="292" t="s">
        <v>135</v>
      </c>
      <c r="C365" s="293" t="s">
        <v>82</v>
      </c>
      <c r="D365" s="238" t="s">
        <v>82</v>
      </c>
      <c r="E365" s="294" t="s">
        <v>143</v>
      </c>
      <c r="F365" s="237" t="s">
        <v>132</v>
      </c>
      <c r="G365" s="294"/>
    </row>
    <row r="366" spans="1:32" s="162" customFormat="1">
      <c r="A366" s="155"/>
      <c r="B366" s="175"/>
      <c r="C366" s="157"/>
      <c r="D366" s="158"/>
      <c r="E366" s="159"/>
      <c r="F366" s="161"/>
      <c r="G366" s="159"/>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c r="AF366" s="161"/>
    </row>
    <row r="367" spans="1:32" s="162" customFormat="1" ht="13.5" thickBot="1">
      <c r="A367" s="155"/>
      <c r="B367" s="175"/>
      <c r="C367" s="157"/>
      <c r="D367" s="158"/>
      <c r="E367" s="159"/>
      <c r="F367" s="161"/>
      <c r="G367" s="159"/>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row>
    <row r="368" spans="1:32" ht="54.75" thickBot="1">
      <c r="A368" s="214" t="s">
        <v>113</v>
      </c>
      <c r="B368" s="336" t="s">
        <v>147</v>
      </c>
      <c r="C368" s="216"/>
      <c r="D368" s="240"/>
      <c r="E368" s="233"/>
      <c r="F368" s="240"/>
      <c r="G368" s="233"/>
    </row>
    <row r="369" spans="1:7">
      <c r="A369" s="219"/>
      <c r="B369" s="220"/>
      <c r="C369" s="216"/>
      <c r="D369" s="240"/>
      <c r="E369" s="233"/>
      <c r="F369" s="240"/>
      <c r="G369" s="233"/>
    </row>
    <row r="370" spans="1:7">
      <c r="A370" s="219"/>
      <c r="B370" s="220"/>
      <c r="C370" s="216"/>
      <c r="D370" s="240"/>
      <c r="E370" s="233"/>
      <c r="F370" s="240"/>
      <c r="G370" s="233"/>
    </row>
    <row r="371" spans="1:7" ht="25.5">
      <c r="A371" s="279"/>
      <c r="B371" s="191" t="s">
        <v>136</v>
      </c>
      <c r="C371" s="216"/>
      <c r="D371" s="240"/>
      <c r="E371" s="233"/>
      <c r="F371" s="240"/>
      <c r="G371" s="233"/>
    </row>
    <row r="372" spans="1:7" ht="38.25">
      <c r="A372" s="279"/>
      <c r="B372" s="191" t="s">
        <v>17</v>
      </c>
      <c r="C372" s="216"/>
      <c r="D372" s="240"/>
      <c r="E372" s="233"/>
      <c r="F372" s="240"/>
      <c r="G372" s="233"/>
    </row>
    <row r="373" spans="1:7" ht="51">
      <c r="A373" s="279"/>
      <c r="B373" s="191" t="s">
        <v>74</v>
      </c>
      <c r="C373" s="216"/>
      <c r="D373" s="240"/>
      <c r="E373" s="233"/>
      <c r="F373" s="240"/>
      <c r="G373" s="233"/>
    </row>
    <row r="374" spans="1:7" ht="25.5">
      <c r="A374" s="279"/>
      <c r="B374" s="191" t="s">
        <v>75</v>
      </c>
      <c r="C374" s="216"/>
      <c r="D374" s="240"/>
      <c r="E374" s="233"/>
      <c r="F374" s="240"/>
      <c r="G374" s="233"/>
    </row>
    <row r="375" spans="1:7" ht="51">
      <c r="A375" s="279"/>
      <c r="B375" s="191" t="s">
        <v>76</v>
      </c>
      <c r="C375" s="216"/>
      <c r="D375" s="240"/>
      <c r="E375" s="233"/>
      <c r="F375" s="240"/>
      <c r="G375" s="233"/>
    </row>
    <row r="376" spans="1:7">
      <c r="A376" s="279"/>
      <c r="B376" s="191" t="s">
        <v>77</v>
      </c>
      <c r="C376" s="216"/>
      <c r="D376" s="240"/>
      <c r="E376" s="233"/>
      <c r="F376" s="240"/>
      <c r="G376" s="233"/>
    </row>
    <row r="377" spans="1:7">
      <c r="A377" s="279"/>
      <c r="B377" s="191"/>
      <c r="C377" s="216"/>
      <c r="D377" s="240"/>
      <c r="E377" s="233"/>
      <c r="F377" s="240"/>
      <c r="G377" s="233"/>
    </row>
    <row r="378" spans="1:7" ht="51">
      <c r="A378" s="279"/>
      <c r="B378" s="191" t="s">
        <v>9</v>
      </c>
      <c r="C378" s="216"/>
      <c r="D378" s="240"/>
      <c r="E378" s="233"/>
      <c r="F378" s="240"/>
      <c r="G378" s="233"/>
    </row>
    <row r="379" spans="1:7">
      <c r="A379" s="279"/>
      <c r="B379" s="191"/>
      <c r="C379" s="216"/>
      <c r="D379" s="240"/>
      <c r="E379" s="233"/>
      <c r="F379" s="240"/>
      <c r="G379" s="233"/>
    </row>
    <row r="380" spans="1:7" s="503" customFormat="1">
      <c r="A380" s="231"/>
      <c r="B380" s="262"/>
      <c r="C380" s="195"/>
      <c r="D380" s="229"/>
      <c r="E380" s="230"/>
      <c r="F380" s="229"/>
      <c r="G380" s="263"/>
    </row>
    <row r="381" spans="1:7" s="277" customFormat="1" ht="43.5" customHeight="1">
      <c r="A381" s="296" t="s">
        <v>117</v>
      </c>
      <c r="B381" s="405" t="s">
        <v>619</v>
      </c>
      <c r="C381" s="648"/>
      <c r="D381" s="240"/>
      <c r="E381" s="233"/>
      <c r="F381" s="240"/>
      <c r="G381" s="275"/>
    </row>
    <row r="382" spans="1:7" s="277" customFormat="1" ht="51">
      <c r="A382" s="296"/>
      <c r="B382" s="226" t="s">
        <v>620</v>
      </c>
      <c r="C382" s="228"/>
      <c r="D382" s="229"/>
      <c r="E382" s="230"/>
      <c r="F382" s="229"/>
      <c r="G382" s="263"/>
    </row>
    <row r="383" spans="1:7" s="277" customFormat="1" ht="25.5">
      <c r="A383" s="296"/>
      <c r="B383" s="226" t="s">
        <v>621</v>
      </c>
      <c r="C383" s="228"/>
      <c r="D383" s="229"/>
      <c r="E383" s="230"/>
      <c r="F383" s="229"/>
      <c r="G383" s="263"/>
    </row>
    <row r="384" spans="1:7" s="277" customFormat="1" ht="38.25">
      <c r="A384" s="296"/>
      <c r="B384" s="226" t="s">
        <v>622</v>
      </c>
      <c r="C384" s="228"/>
      <c r="D384" s="229"/>
      <c r="E384" s="230"/>
      <c r="F384" s="229"/>
      <c r="G384" s="263"/>
    </row>
    <row r="385" spans="1:9" s="277" customFormat="1" ht="38.25">
      <c r="A385" s="296"/>
      <c r="B385" s="226" t="s">
        <v>623</v>
      </c>
      <c r="C385" s="228"/>
      <c r="D385" s="229"/>
      <c r="E385" s="230"/>
      <c r="F385" s="229"/>
      <c r="G385" s="263"/>
    </row>
    <row r="386" spans="1:9" s="277" customFormat="1" ht="38.25">
      <c r="A386" s="296"/>
      <c r="B386" s="226" t="s">
        <v>192</v>
      </c>
      <c r="C386" s="228"/>
      <c r="D386" s="229"/>
      <c r="E386" s="230"/>
      <c r="F386" s="229"/>
      <c r="G386" s="263"/>
    </row>
    <row r="387" spans="1:9" s="277" customFormat="1">
      <c r="A387" s="338"/>
      <c r="B387" s="405" t="s">
        <v>193</v>
      </c>
      <c r="C387" s="339"/>
      <c r="D387" s="340"/>
      <c r="E387" s="339"/>
      <c r="F387" s="340"/>
      <c r="G387" s="649"/>
    </row>
    <row r="388" spans="1:9" s="277" customFormat="1">
      <c r="A388" s="338"/>
      <c r="B388" s="226"/>
      <c r="C388" s="339"/>
      <c r="D388" s="340"/>
      <c r="E388" s="339"/>
      <c r="F388" s="340"/>
      <c r="G388" s="649"/>
    </row>
    <row r="389" spans="1:9" s="486" customFormat="1">
      <c r="A389" s="100"/>
      <c r="B389" s="90"/>
      <c r="C389" s="101"/>
      <c r="D389" s="102"/>
      <c r="E389" s="101"/>
      <c r="F389" s="102"/>
      <c r="G389" s="101"/>
    </row>
    <row r="390" spans="1:9">
      <c r="A390" s="296" t="s">
        <v>93</v>
      </c>
      <c r="B390" s="405" t="s">
        <v>632</v>
      </c>
      <c r="C390" s="228"/>
      <c r="D390" s="229"/>
      <c r="E390" s="230"/>
      <c r="F390" s="229"/>
      <c r="G390" s="230"/>
    </row>
    <row r="391" spans="1:9">
      <c r="A391" s="224"/>
      <c r="B391" s="306"/>
      <c r="C391" s="302"/>
      <c r="D391" s="240"/>
      <c r="E391" s="233"/>
      <c r="F391" s="240"/>
      <c r="G391" s="233"/>
    </row>
    <row r="392" spans="1:9" s="347" customFormat="1">
      <c r="A392" s="341"/>
      <c r="B392" s="342" t="s">
        <v>35</v>
      </c>
      <c r="C392" s="343"/>
      <c r="D392" s="344"/>
      <c r="E392" s="344"/>
      <c r="F392" s="344"/>
      <c r="G392" s="345"/>
      <c r="H392" s="344"/>
      <c r="I392" s="346"/>
    </row>
    <row r="393" spans="1:9" s="347" customFormat="1">
      <c r="A393" s="341"/>
      <c r="B393" s="348" t="s">
        <v>36</v>
      </c>
      <c r="C393" s="343"/>
      <c r="D393" s="344"/>
      <c r="E393" s="344"/>
      <c r="F393" s="344"/>
      <c r="G393" s="345"/>
      <c r="H393" s="344"/>
      <c r="I393" s="346"/>
    </row>
    <row r="394" spans="1:9" s="347" customFormat="1">
      <c r="A394" s="341"/>
      <c r="B394" s="348" t="s">
        <v>37</v>
      </c>
      <c r="C394" s="343"/>
      <c r="D394" s="344"/>
      <c r="E394" s="344"/>
      <c r="F394" s="344"/>
      <c r="G394" s="345"/>
      <c r="H394" s="344"/>
      <c r="I394" s="346"/>
    </row>
    <row r="395" spans="1:9" s="347" customFormat="1">
      <c r="A395" s="341"/>
      <c r="B395" s="348" t="s">
        <v>38</v>
      </c>
      <c r="C395" s="343"/>
      <c r="D395" s="344"/>
      <c r="E395" s="344"/>
      <c r="F395" s="344"/>
      <c r="G395" s="345"/>
      <c r="H395" s="344"/>
      <c r="I395" s="346"/>
    </row>
    <row r="396" spans="1:9">
      <c r="A396" s="470"/>
      <c r="B396" s="487"/>
      <c r="C396" s="302"/>
      <c r="D396" s="240"/>
      <c r="E396" s="233"/>
      <c r="F396" s="240"/>
      <c r="G396" s="233"/>
    </row>
    <row r="397" spans="1:9">
      <c r="A397" s="231"/>
      <c r="B397" s="335" t="s">
        <v>110</v>
      </c>
      <c r="C397" s="488">
        <v>13</v>
      </c>
      <c r="D397" s="442" t="s">
        <v>131</v>
      </c>
      <c r="E397" s="456"/>
      <c r="F397" s="442" t="s">
        <v>132</v>
      </c>
      <c r="G397" s="456"/>
    </row>
    <row r="398" spans="1:9">
      <c r="A398" s="279"/>
      <c r="B398" s="170"/>
      <c r="C398" s="216"/>
      <c r="D398" s="240"/>
      <c r="E398" s="233"/>
      <c r="F398" s="240"/>
      <c r="G398" s="233"/>
    </row>
    <row r="399" spans="1:9">
      <c r="A399" s="422" t="s">
        <v>94</v>
      </c>
      <c r="B399" s="226" t="s">
        <v>624</v>
      </c>
      <c r="C399" s="216"/>
      <c r="D399" s="240"/>
      <c r="E399" s="233"/>
      <c r="F399" s="240"/>
      <c r="G399" s="233"/>
    </row>
    <row r="400" spans="1:9" s="347" customFormat="1">
      <c r="A400" s="341"/>
      <c r="B400" s="342" t="s">
        <v>35</v>
      </c>
      <c r="C400" s="343"/>
      <c r="D400" s="344"/>
      <c r="E400" s="344"/>
      <c r="F400" s="344"/>
      <c r="G400" s="345"/>
      <c r="H400" s="344"/>
      <c r="I400" s="346"/>
    </row>
    <row r="401" spans="1:9" s="347" customFormat="1">
      <c r="A401" s="341"/>
      <c r="B401" s="348" t="s">
        <v>36</v>
      </c>
      <c r="C401" s="343"/>
      <c r="D401" s="344"/>
      <c r="E401" s="344"/>
      <c r="F401" s="344"/>
      <c r="G401" s="345"/>
      <c r="H401" s="344"/>
      <c r="I401" s="346"/>
    </row>
    <row r="402" spans="1:9" s="347" customFormat="1">
      <c r="A402" s="341"/>
      <c r="B402" s="348" t="s">
        <v>37</v>
      </c>
      <c r="C402" s="343"/>
      <c r="D402" s="344"/>
      <c r="E402" s="344"/>
      <c r="F402" s="344"/>
      <c r="G402" s="345"/>
      <c r="H402" s="344"/>
      <c r="I402" s="346"/>
    </row>
    <row r="403" spans="1:9" s="347" customFormat="1">
      <c r="A403" s="341"/>
      <c r="B403" s="348" t="s">
        <v>38</v>
      </c>
      <c r="C403" s="343"/>
      <c r="D403" s="344"/>
      <c r="E403" s="344"/>
      <c r="F403" s="344"/>
      <c r="G403" s="345"/>
      <c r="H403" s="344"/>
      <c r="I403" s="346"/>
    </row>
    <row r="404" spans="1:9" s="247" customFormat="1">
      <c r="A404" s="216"/>
      <c r="B404" s="252"/>
      <c r="C404" s="250"/>
      <c r="D404" s="239"/>
      <c r="E404" s="253"/>
      <c r="F404" s="239"/>
      <c r="G404" s="253"/>
    </row>
    <row r="405" spans="1:9" s="247" customFormat="1" collapsed="1">
      <c r="A405" s="216"/>
      <c r="B405" s="235" t="s">
        <v>110</v>
      </c>
      <c r="C405" s="236">
        <v>61</v>
      </c>
      <c r="D405" s="237" t="s">
        <v>131</v>
      </c>
      <c r="E405" s="290"/>
      <c r="F405" s="237" t="s">
        <v>132</v>
      </c>
      <c r="G405" s="410"/>
    </row>
    <row r="406" spans="1:9">
      <c r="A406" s="279"/>
      <c r="B406" s="170"/>
      <c r="C406" s="216"/>
      <c r="D406" s="240"/>
      <c r="E406" s="233"/>
      <c r="F406" s="240"/>
      <c r="G406" s="233"/>
    </row>
    <row r="407" spans="1:9">
      <c r="A407" s="422" t="s">
        <v>97</v>
      </c>
      <c r="B407" s="226" t="s">
        <v>633</v>
      </c>
      <c r="C407" s="216"/>
      <c r="D407" s="240"/>
      <c r="E407" s="233"/>
      <c r="F407" s="240"/>
      <c r="G407" s="233"/>
    </row>
    <row r="408" spans="1:9" s="347" customFormat="1">
      <c r="A408" s="341"/>
      <c r="B408" s="342" t="s">
        <v>35</v>
      </c>
      <c r="C408" s="343"/>
      <c r="D408" s="344"/>
      <c r="E408" s="344"/>
      <c r="F408" s="344"/>
      <c r="G408" s="345"/>
      <c r="H408" s="344"/>
      <c r="I408" s="346"/>
    </row>
    <row r="409" spans="1:9" s="347" customFormat="1">
      <c r="A409" s="341"/>
      <c r="B409" s="348" t="s">
        <v>36</v>
      </c>
      <c r="C409" s="343"/>
      <c r="D409" s="344"/>
      <c r="E409" s="344"/>
      <c r="F409" s="344"/>
      <c r="G409" s="345"/>
      <c r="H409" s="344"/>
      <c r="I409" s="346"/>
    </row>
    <row r="410" spans="1:9" s="347" customFormat="1">
      <c r="A410" s="341"/>
      <c r="B410" s="348" t="s">
        <v>37</v>
      </c>
      <c r="C410" s="343"/>
      <c r="D410" s="344"/>
      <c r="E410" s="344"/>
      <c r="F410" s="344"/>
      <c r="G410" s="345"/>
      <c r="H410" s="344"/>
      <c r="I410" s="346"/>
    </row>
    <row r="411" spans="1:9" s="347" customFormat="1">
      <c r="A411" s="341"/>
      <c r="B411" s="348" t="s">
        <v>38</v>
      </c>
      <c r="C411" s="343"/>
      <c r="D411" s="344"/>
      <c r="E411" s="344"/>
      <c r="F411" s="344"/>
      <c r="G411" s="345"/>
      <c r="H411" s="344"/>
      <c r="I411" s="346"/>
    </row>
    <row r="412" spans="1:9" s="247" customFormat="1">
      <c r="A412" s="216"/>
      <c r="B412" s="252"/>
      <c r="C412" s="250"/>
      <c r="D412" s="239"/>
      <c r="E412" s="253"/>
      <c r="F412" s="239"/>
      <c r="G412" s="253"/>
    </row>
    <row r="413" spans="1:9" s="247" customFormat="1" collapsed="1">
      <c r="A413" s="216"/>
      <c r="B413" s="235" t="s">
        <v>110</v>
      </c>
      <c r="C413" s="236">
        <v>17</v>
      </c>
      <c r="D413" s="237" t="s">
        <v>131</v>
      </c>
      <c r="E413" s="290"/>
      <c r="F413" s="237" t="s">
        <v>132</v>
      </c>
      <c r="G413" s="410"/>
    </row>
    <row r="414" spans="1:9">
      <c r="A414" s="279"/>
      <c r="B414" s="170"/>
      <c r="C414" s="216"/>
      <c r="D414" s="240"/>
      <c r="E414" s="233"/>
      <c r="F414" s="240"/>
      <c r="G414" s="233"/>
    </row>
    <row r="415" spans="1:9">
      <c r="A415" s="422" t="s">
        <v>98</v>
      </c>
      <c r="B415" s="226" t="s">
        <v>625</v>
      </c>
      <c r="C415" s="216"/>
      <c r="D415" s="240"/>
      <c r="E415" s="233"/>
      <c r="F415" s="240"/>
      <c r="G415" s="233"/>
    </row>
    <row r="416" spans="1:9" s="347" customFormat="1">
      <c r="A416" s="341"/>
      <c r="B416" s="342" t="s">
        <v>35</v>
      </c>
      <c r="C416" s="343"/>
      <c r="D416" s="344"/>
      <c r="E416" s="344"/>
      <c r="F416" s="344"/>
      <c r="G416" s="345"/>
      <c r="H416" s="344"/>
      <c r="I416" s="346"/>
    </row>
    <row r="417" spans="1:9" s="347" customFormat="1">
      <c r="A417" s="341"/>
      <c r="B417" s="348" t="s">
        <v>36</v>
      </c>
      <c r="C417" s="343"/>
      <c r="D417" s="344"/>
      <c r="E417" s="344"/>
      <c r="F417" s="344"/>
      <c r="G417" s="345"/>
      <c r="H417" s="344"/>
      <c r="I417" s="346"/>
    </row>
    <row r="418" spans="1:9" s="347" customFormat="1">
      <c r="A418" s="341"/>
      <c r="B418" s="348" t="s">
        <v>37</v>
      </c>
      <c r="C418" s="343"/>
      <c r="D418" s="344"/>
      <c r="E418" s="344"/>
      <c r="F418" s="344"/>
      <c r="G418" s="345"/>
      <c r="H418" s="344"/>
      <c r="I418" s="346"/>
    </row>
    <row r="419" spans="1:9" s="347" customFormat="1">
      <c r="A419" s="341"/>
      <c r="B419" s="348" t="s">
        <v>38</v>
      </c>
      <c r="C419" s="343"/>
      <c r="D419" s="344"/>
      <c r="E419" s="344"/>
      <c r="F419" s="344"/>
      <c r="G419" s="345"/>
      <c r="H419" s="344"/>
      <c r="I419" s="346"/>
    </row>
    <row r="420" spans="1:9" s="247" customFormat="1">
      <c r="A420" s="216"/>
      <c r="B420" s="252"/>
      <c r="C420" s="250"/>
      <c r="D420" s="239"/>
      <c r="E420" s="253"/>
      <c r="F420" s="239"/>
      <c r="G420" s="253"/>
    </row>
    <row r="421" spans="1:9" s="247" customFormat="1" collapsed="1">
      <c r="A421" s="216"/>
      <c r="B421" s="235" t="s">
        <v>110</v>
      </c>
      <c r="C421" s="236">
        <v>67</v>
      </c>
      <c r="D421" s="237" t="s">
        <v>131</v>
      </c>
      <c r="E421" s="290"/>
      <c r="F421" s="237" t="s">
        <v>132</v>
      </c>
      <c r="G421" s="410"/>
    </row>
    <row r="422" spans="1:9">
      <c r="A422" s="279"/>
      <c r="B422" s="631"/>
      <c r="C422" s="216"/>
      <c r="D422" s="240"/>
      <c r="E422" s="233"/>
      <c r="F422" s="240"/>
      <c r="G422" s="233"/>
    </row>
    <row r="423" spans="1:9">
      <c r="A423" s="422" t="s">
        <v>634</v>
      </c>
      <c r="B423" s="226" t="s">
        <v>626</v>
      </c>
      <c r="C423" s="216"/>
      <c r="D423" s="240"/>
      <c r="E423" s="233"/>
      <c r="F423" s="240"/>
      <c r="G423" s="233"/>
    </row>
    <row r="424" spans="1:9" s="347" customFormat="1">
      <c r="A424" s="341"/>
      <c r="B424" s="342" t="s">
        <v>35</v>
      </c>
      <c r="C424" s="343"/>
      <c r="D424" s="344"/>
      <c r="E424" s="344"/>
      <c r="F424" s="344"/>
      <c r="G424" s="345"/>
      <c r="H424" s="344"/>
      <c r="I424" s="346"/>
    </row>
    <row r="425" spans="1:9" s="347" customFormat="1">
      <c r="A425" s="341"/>
      <c r="B425" s="348" t="s">
        <v>36</v>
      </c>
      <c r="C425" s="343"/>
      <c r="D425" s="344"/>
      <c r="E425" s="344"/>
      <c r="F425" s="344"/>
      <c r="G425" s="345"/>
      <c r="H425" s="344"/>
      <c r="I425" s="346"/>
    </row>
    <row r="426" spans="1:9" s="347" customFormat="1">
      <c r="A426" s="341"/>
      <c r="B426" s="348" t="s">
        <v>37</v>
      </c>
      <c r="C426" s="343"/>
      <c r="D426" s="344"/>
      <c r="E426" s="344"/>
      <c r="F426" s="344"/>
      <c r="G426" s="345"/>
      <c r="H426" s="344"/>
      <c r="I426" s="346"/>
    </row>
    <row r="427" spans="1:9" s="347" customFormat="1">
      <c r="A427" s="341"/>
      <c r="B427" s="348" t="s">
        <v>38</v>
      </c>
      <c r="C427" s="343"/>
      <c r="D427" s="344"/>
      <c r="E427" s="344"/>
      <c r="F427" s="344"/>
      <c r="G427" s="345"/>
      <c r="H427" s="344"/>
      <c r="I427" s="346"/>
    </row>
    <row r="428" spans="1:9" s="247" customFormat="1">
      <c r="A428" s="216"/>
      <c r="B428" s="252"/>
      <c r="C428" s="250"/>
      <c r="D428" s="239"/>
      <c r="E428" s="253"/>
      <c r="F428" s="239"/>
      <c r="G428" s="253"/>
    </row>
    <row r="429" spans="1:9" s="247" customFormat="1" collapsed="1">
      <c r="A429" s="216"/>
      <c r="B429" s="235" t="s">
        <v>110</v>
      </c>
      <c r="C429" s="236">
        <v>21</v>
      </c>
      <c r="D429" s="237" t="s">
        <v>131</v>
      </c>
      <c r="E429" s="290"/>
      <c r="F429" s="237" t="s">
        <v>132</v>
      </c>
      <c r="G429" s="410"/>
    </row>
    <row r="430" spans="1:9">
      <c r="A430" s="279"/>
      <c r="B430" s="631"/>
      <c r="C430" s="216"/>
      <c r="D430" s="240"/>
      <c r="E430" s="233"/>
      <c r="F430" s="240"/>
      <c r="G430" s="233"/>
    </row>
    <row r="431" spans="1:9">
      <c r="A431" s="279"/>
      <c r="B431" s="631"/>
      <c r="C431" s="216"/>
      <c r="D431" s="240"/>
      <c r="E431" s="233"/>
      <c r="F431" s="240"/>
      <c r="G431" s="233"/>
    </row>
    <row r="432" spans="1:9" ht="25.5">
      <c r="A432" s="422" t="s">
        <v>118</v>
      </c>
      <c r="B432" s="405" t="s">
        <v>627</v>
      </c>
      <c r="C432" s="216"/>
      <c r="D432" s="240"/>
      <c r="E432" s="233"/>
      <c r="F432" s="240"/>
      <c r="G432" s="233"/>
    </row>
    <row r="433" spans="1:9">
      <c r="A433" s="279"/>
      <c r="B433" s="405" t="s">
        <v>304</v>
      </c>
      <c r="C433" s="216"/>
      <c r="D433" s="240"/>
      <c r="E433" s="233"/>
      <c r="F433" s="240"/>
      <c r="G433" s="233"/>
    </row>
    <row r="434" spans="1:9" ht="38.25">
      <c r="A434" s="279"/>
      <c r="B434" s="405" t="s">
        <v>305</v>
      </c>
      <c r="C434" s="216"/>
      <c r="D434" s="240"/>
      <c r="E434" s="233"/>
      <c r="F434" s="240"/>
      <c r="G434" s="233"/>
    </row>
    <row r="435" spans="1:9" ht="25.5" collapsed="1">
      <c r="A435" s="338"/>
      <c r="B435" s="222" t="s">
        <v>34</v>
      </c>
      <c r="C435" s="339"/>
      <c r="D435" s="340"/>
      <c r="E435" s="339"/>
      <c r="F435" s="340"/>
      <c r="G435" s="340"/>
    </row>
    <row r="436" spans="1:9">
      <c r="A436" s="279"/>
      <c r="B436" s="170" t="s">
        <v>306</v>
      </c>
      <c r="C436" s="216"/>
      <c r="D436" s="240"/>
      <c r="E436" s="233"/>
      <c r="F436" s="240"/>
      <c r="G436" s="233"/>
    </row>
    <row r="437" spans="1:9">
      <c r="A437" s="279"/>
      <c r="B437" s="170"/>
      <c r="C437" s="216"/>
      <c r="D437" s="240"/>
      <c r="E437" s="233"/>
      <c r="F437" s="240"/>
      <c r="G437" s="233"/>
    </row>
    <row r="438" spans="1:9" ht="25.5">
      <c r="A438" s="422" t="s">
        <v>42</v>
      </c>
      <c r="B438" s="170" t="s">
        <v>635</v>
      </c>
      <c r="C438" s="216"/>
      <c r="D438" s="240"/>
      <c r="E438" s="233"/>
      <c r="F438" s="240"/>
      <c r="G438" s="233"/>
    </row>
    <row r="439" spans="1:9" s="347" customFormat="1">
      <c r="A439" s="341"/>
      <c r="B439" s="342" t="s">
        <v>35</v>
      </c>
      <c r="C439" s="343"/>
      <c r="D439" s="344"/>
      <c r="E439" s="344"/>
      <c r="F439" s="344"/>
      <c r="G439" s="345"/>
      <c r="H439" s="344"/>
      <c r="I439" s="346"/>
    </row>
    <row r="440" spans="1:9" s="347" customFormat="1">
      <c r="A440" s="341"/>
      <c r="B440" s="348" t="s">
        <v>36</v>
      </c>
      <c r="C440" s="343"/>
      <c r="D440" s="344"/>
      <c r="E440" s="344"/>
      <c r="F440" s="344"/>
      <c r="G440" s="345"/>
      <c r="H440" s="344"/>
      <c r="I440" s="346"/>
    </row>
    <row r="441" spans="1:9" s="347" customFormat="1">
      <c r="A441" s="341"/>
      <c r="B441" s="348" t="s">
        <v>37</v>
      </c>
      <c r="C441" s="343"/>
      <c r="D441" s="344"/>
      <c r="E441" s="344"/>
      <c r="F441" s="344"/>
      <c r="G441" s="345"/>
      <c r="H441" s="344"/>
      <c r="I441" s="346"/>
    </row>
    <row r="442" spans="1:9" s="347" customFormat="1">
      <c r="A442" s="341"/>
      <c r="B442" s="348" t="s">
        <v>38</v>
      </c>
      <c r="C442" s="343"/>
      <c r="D442" s="344"/>
      <c r="E442" s="344"/>
      <c r="F442" s="344"/>
      <c r="G442" s="345"/>
      <c r="H442" s="344"/>
      <c r="I442" s="346"/>
    </row>
    <row r="443" spans="1:9" s="247" customFormat="1">
      <c r="A443" s="216"/>
      <c r="B443" s="252"/>
      <c r="C443" s="250"/>
      <c r="D443" s="239"/>
      <c r="E443" s="253"/>
      <c r="F443" s="239"/>
      <c r="G443" s="253"/>
    </row>
    <row r="444" spans="1:9" s="247" customFormat="1" collapsed="1">
      <c r="A444" s="216"/>
      <c r="B444" s="235" t="s">
        <v>111</v>
      </c>
      <c r="C444" s="257">
        <v>2</v>
      </c>
      <c r="D444" s="237" t="s">
        <v>131</v>
      </c>
      <c r="E444" s="290"/>
      <c r="F444" s="237" t="s">
        <v>132</v>
      </c>
      <c r="G444" s="410"/>
    </row>
    <row r="445" spans="1:9">
      <c r="A445" s="279"/>
      <c r="B445" s="170"/>
      <c r="C445" s="216"/>
      <c r="D445" s="240"/>
      <c r="E445" s="233"/>
      <c r="F445" s="240"/>
      <c r="G445" s="233"/>
    </row>
    <row r="446" spans="1:9" ht="25.5">
      <c r="A446" s="422" t="s">
        <v>43</v>
      </c>
      <c r="B446" s="170" t="s">
        <v>628</v>
      </c>
      <c r="C446" s="216"/>
      <c r="D446" s="240"/>
      <c r="E446" s="233"/>
      <c r="F446" s="240"/>
      <c r="G446" s="233"/>
    </row>
    <row r="447" spans="1:9" s="347" customFormat="1">
      <c r="A447" s="341"/>
      <c r="B447" s="342" t="s">
        <v>35</v>
      </c>
      <c r="C447" s="343"/>
      <c r="D447" s="344"/>
      <c r="E447" s="344"/>
      <c r="F447" s="344"/>
      <c r="G447" s="345"/>
      <c r="H447" s="344"/>
      <c r="I447" s="346"/>
    </row>
    <row r="448" spans="1:9" s="347" customFormat="1">
      <c r="A448" s="341"/>
      <c r="B448" s="348" t="s">
        <v>36</v>
      </c>
      <c r="C448" s="343"/>
      <c r="D448" s="344"/>
      <c r="E448" s="344"/>
      <c r="F448" s="344"/>
      <c r="G448" s="345"/>
      <c r="H448" s="344"/>
      <c r="I448" s="346"/>
    </row>
    <row r="449" spans="1:9" s="347" customFormat="1">
      <c r="A449" s="341"/>
      <c r="B449" s="348" t="s">
        <v>37</v>
      </c>
      <c r="C449" s="343"/>
      <c r="D449" s="344"/>
      <c r="E449" s="344"/>
      <c r="F449" s="344"/>
      <c r="G449" s="345"/>
      <c r="H449" s="344"/>
      <c r="I449" s="346"/>
    </row>
    <row r="450" spans="1:9" s="347" customFormat="1">
      <c r="A450" s="341"/>
      <c r="B450" s="348" t="s">
        <v>38</v>
      </c>
      <c r="C450" s="343"/>
      <c r="D450" s="344"/>
      <c r="E450" s="344"/>
      <c r="F450" s="344"/>
      <c r="G450" s="345"/>
      <c r="H450" s="344"/>
      <c r="I450" s="346"/>
    </row>
    <row r="451" spans="1:9" s="247" customFormat="1">
      <c r="A451" s="216"/>
      <c r="B451" s="252"/>
      <c r="C451" s="250"/>
      <c r="D451" s="239"/>
      <c r="E451" s="253"/>
      <c r="F451" s="239"/>
      <c r="G451" s="253"/>
    </row>
    <row r="452" spans="1:9" s="247" customFormat="1" collapsed="1">
      <c r="A452" s="216"/>
      <c r="B452" s="235" t="s">
        <v>111</v>
      </c>
      <c r="C452" s="257">
        <v>14</v>
      </c>
      <c r="D452" s="237" t="s">
        <v>131</v>
      </c>
      <c r="E452" s="290"/>
      <c r="F452" s="237" t="s">
        <v>132</v>
      </c>
      <c r="G452" s="410"/>
    </row>
    <row r="453" spans="1:9">
      <c r="A453" s="279"/>
      <c r="B453" s="170"/>
      <c r="C453" s="216"/>
      <c r="D453" s="240"/>
      <c r="E453" s="233"/>
      <c r="F453" s="240"/>
      <c r="G453" s="233"/>
    </row>
    <row r="454" spans="1:9" ht="25.5">
      <c r="A454" s="422" t="s">
        <v>137</v>
      </c>
      <c r="B454" s="170" t="s">
        <v>636</v>
      </c>
      <c r="C454" s="216"/>
      <c r="D454" s="240"/>
      <c r="E454" s="233"/>
      <c r="F454" s="240"/>
      <c r="G454" s="233"/>
    </row>
    <row r="455" spans="1:9" s="347" customFormat="1">
      <c r="A455" s="341"/>
      <c r="B455" s="342" t="s">
        <v>35</v>
      </c>
      <c r="C455" s="343"/>
      <c r="D455" s="344"/>
      <c r="E455" s="344"/>
      <c r="F455" s="344"/>
      <c r="G455" s="345"/>
      <c r="H455" s="344"/>
      <c r="I455" s="346"/>
    </row>
    <row r="456" spans="1:9" s="347" customFormat="1">
      <c r="A456" s="341"/>
      <c r="B456" s="348" t="s">
        <v>36</v>
      </c>
      <c r="C456" s="343"/>
      <c r="D456" s="344"/>
      <c r="E456" s="344"/>
      <c r="F456" s="344"/>
      <c r="G456" s="345"/>
      <c r="H456" s="344"/>
      <c r="I456" s="346"/>
    </row>
    <row r="457" spans="1:9" s="347" customFormat="1">
      <c r="A457" s="341"/>
      <c r="B457" s="348" t="s">
        <v>37</v>
      </c>
      <c r="C457" s="343"/>
      <c r="D457" s="344"/>
      <c r="E457" s="344"/>
      <c r="F457" s="344"/>
      <c r="G457" s="345"/>
      <c r="H457" s="344"/>
      <c r="I457" s="346"/>
    </row>
    <row r="458" spans="1:9" s="347" customFormat="1">
      <c r="A458" s="341"/>
      <c r="B458" s="348" t="s">
        <v>38</v>
      </c>
      <c r="C458" s="343"/>
      <c r="D458" s="344"/>
      <c r="E458" s="344"/>
      <c r="F458" s="344"/>
      <c r="G458" s="345"/>
      <c r="H458" s="344"/>
      <c r="I458" s="346"/>
    </row>
    <row r="459" spans="1:9" s="247" customFormat="1">
      <c r="A459" s="216"/>
      <c r="B459" s="252"/>
      <c r="C459" s="250"/>
      <c r="D459" s="239"/>
      <c r="E459" s="253"/>
      <c r="F459" s="239"/>
      <c r="G459" s="253"/>
    </row>
    <row r="460" spans="1:9" s="247" customFormat="1" collapsed="1">
      <c r="A460" s="216"/>
      <c r="B460" s="235" t="s">
        <v>111</v>
      </c>
      <c r="C460" s="257">
        <v>6</v>
      </c>
      <c r="D460" s="237" t="s">
        <v>131</v>
      </c>
      <c r="E460" s="290"/>
      <c r="F460" s="237" t="s">
        <v>132</v>
      </c>
      <c r="G460" s="410"/>
    </row>
    <row r="461" spans="1:9">
      <c r="A461" s="279"/>
      <c r="B461" s="170"/>
      <c r="C461" s="216"/>
      <c r="D461" s="240"/>
      <c r="E461" s="233"/>
      <c r="F461" s="240"/>
      <c r="G461" s="233"/>
    </row>
    <row r="462" spans="1:9" ht="25.5">
      <c r="A462" s="422" t="s">
        <v>198</v>
      </c>
      <c r="B462" s="170" t="s">
        <v>629</v>
      </c>
      <c r="C462" s="216"/>
      <c r="D462" s="240"/>
      <c r="E462" s="233"/>
      <c r="F462" s="240"/>
      <c r="G462" s="233"/>
    </row>
    <row r="463" spans="1:9" s="347" customFormat="1">
      <c r="A463" s="341"/>
      <c r="B463" s="342" t="s">
        <v>35</v>
      </c>
      <c r="C463" s="343"/>
      <c r="D463" s="344"/>
      <c r="E463" s="344"/>
      <c r="F463" s="344"/>
      <c r="G463" s="345"/>
      <c r="H463" s="344"/>
      <c r="I463" s="346"/>
    </row>
    <row r="464" spans="1:9" s="347" customFormat="1">
      <c r="A464" s="341"/>
      <c r="B464" s="348" t="s">
        <v>36</v>
      </c>
      <c r="C464" s="343"/>
      <c r="D464" s="344"/>
      <c r="E464" s="344"/>
      <c r="F464" s="344"/>
      <c r="G464" s="345"/>
      <c r="H464" s="344"/>
      <c r="I464" s="346"/>
    </row>
    <row r="465" spans="1:9" s="347" customFormat="1">
      <c r="A465" s="341"/>
      <c r="B465" s="348" t="s">
        <v>37</v>
      </c>
      <c r="C465" s="343"/>
      <c r="D465" s="344"/>
      <c r="E465" s="344"/>
      <c r="F465" s="344"/>
      <c r="G465" s="345"/>
      <c r="H465" s="344"/>
      <c r="I465" s="346"/>
    </row>
    <row r="466" spans="1:9" s="347" customFormat="1">
      <c r="A466" s="341"/>
      <c r="B466" s="348" t="s">
        <v>38</v>
      </c>
      <c r="C466" s="343"/>
      <c r="D466" s="344"/>
      <c r="E466" s="344"/>
      <c r="F466" s="344"/>
      <c r="G466" s="345"/>
      <c r="H466" s="344"/>
      <c r="I466" s="346"/>
    </row>
    <row r="467" spans="1:9" s="247" customFormat="1">
      <c r="A467" s="216"/>
      <c r="B467" s="252"/>
      <c r="C467" s="250"/>
      <c r="D467" s="239"/>
      <c r="E467" s="253"/>
      <c r="F467" s="239"/>
      <c r="G467" s="253"/>
    </row>
    <row r="468" spans="1:9" s="247" customFormat="1" collapsed="1">
      <c r="A468" s="216"/>
      <c r="B468" s="235" t="s">
        <v>111</v>
      </c>
      <c r="C468" s="257">
        <v>21</v>
      </c>
      <c r="D468" s="237" t="s">
        <v>131</v>
      </c>
      <c r="E468" s="290"/>
      <c r="F468" s="237" t="s">
        <v>132</v>
      </c>
      <c r="G468" s="410"/>
    </row>
    <row r="469" spans="1:9">
      <c r="A469" s="279"/>
      <c r="B469" s="170"/>
      <c r="C469" s="216"/>
      <c r="D469" s="240"/>
      <c r="E469" s="233"/>
      <c r="F469" s="240"/>
      <c r="G469" s="233"/>
    </row>
    <row r="470" spans="1:9" ht="25.5">
      <c r="A470" s="422" t="s">
        <v>199</v>
      </c>
      <c r="B470" s="170" t="s">
        <v>630</v>
      </c>
      <c r="C470" s="216"/>
      <c r="D470" s="240"/>
      <c r="E470" s="233"/>
      <c r="F470" s="240"/>
      <c r="G470" s="233"/>
    </row>
    <row r="471" spans="1:9" s="347" customFormat="1">
      <c r="A471" s="341"/>
      <c r="B471" s="342" t="s">
        <v>35</v>
      </c>
      <c r="C471" s="343"/>
      <c r="D471" s="344"/>
      <c r="E471" s="344"/>
      <c r="F471" s="344"/>
      <c r="G471" s="345"/>
      <c r="H471" s="344"/>
      <c r="I471" s="346"/>
    </row>
    <row r="472" spans="1:9" s="347" customFormat="1">
      <c r="A472" s="341"/>
      <c r="B472" s="348" t="s">
        <v>36</v>
      </c>
      <c r="C472" s="343"/>
      <c r="D472" s="344"/>
      <c r="E472" s="344"/>
      <c r="F472" s="344"/>
      <c r="G472" s="345"/>
      <c r="H472" s="344"/>
      <c r="I472" s="346"/>
    </row>
    <row r="473" spans="1:9" s="347" customFormat="1">
      <c r="A473" s="341"/>
      <c r="B473" s="348" t="s">
        <v>37</v>
      </c>
      <c r="C473" s="343"/>
      <c r="D473" s="344"/>
      <c r="E473" s="344"/>
      <c r="F473" s="344"/>
      <c r="G473" s="345"/>
      <c r="H473" s="344"/>
      <c r="I473" s="346"/>
    </row>
    <row r="474" spans="1:9" s="347" customFormat="1">
      <c r="A474" s="341"/>
      <c r="B474" s="348" t="s">
        <v>38</v>
      </c>
      <c r="C474" s="343"/>
      <c r="D474" s="344"/>
      <c r="E474" s="344"/>
      <c r="F474" s="344"/>
      <c r="G474" s="345"/>
      <c r="H474" s="344"/>
      <c r="I474" s="346"/>
    </row>
    <row r="475" spans="1:9" s="247" customFormat="1">
      <c r="A475" s="216"/>
      <c r="B475" s="252"/>
      <c r="C475" s="250"/>
      <c r="D475" s="239"/>
      <c r="E475" s="253"/>
      <c r="F475" s="239"/>
      <c r="G475" s="253"/>
    </row>
    <row r="476" spans="1:9" s="247" customFormat="1" collapsed="1">
      <c r="A476" s="216"/>
      <c r="B476" s="235" t="s">
        <v>111</v>
      </c>
      <c r="C476" s="257">
        <v>6</v>
      </c>
      <c r="D476" s="237" t="s">
        <v>131</v>
      </c>
      <c r="E476" s="290"/>
      <c r="F476" s="237" t="s">
        <v>132</v>
      </c>
      <c r="G476" s="410"/>
    </row>
    <row r="477" spans="1:9">
      <c r="A477" s="279"/>
      <c r="B477" s="170"/>
      <c r="C477" s="216"/>
      <c r="D477" s="240"/>
      <c r="E477" s="233"/>
      <c r="F477" s="240"/>
      <c r="G477" s="233"/>
    </row>
    <row r="478" spans="1:9" ht="27">
      <c r="A478" s="422" t="s">
        <v>200</v>
      </c>
      <c r="B478" s="170" t="s">
        <v>637</v>
      </c>
      <c r="C478" s="216"/>
      <c r="D478" s="240"/>
      <c r="E478" s="233"/>
      <c r="F478" s="240"/>
      <c r="G478" s="233"/>
    </row>
    <row r="479" spans="1:9" s="347" customFormat="1">
      <c r="A479" s="341"/>
      <c r="B479" s="342" t="s">
        <v>35</v>
      </c>
      <c r="C479" s="343"/>
      <c r="D479" s="344"/>
      <c r="E479" s="344"/>
      <c r="F479" s="344"/>
      <c r="G479" s="345"/>
      <c r="H479" s="344"/>
      <c r="I479" s="346"/>
    </row>
    <row r="480" spans="1:9" s="347" customFormat="1">
      <c r="A480" s="341"/>
      <c r="B480" s="348" t="s">
        <v>36</v>
      </c>
      <c r="C480" s="343"/>
      <c r="D480" s="344"/>
      <c r="E480" s="344"/>
      <c r="F480" s="344"/>
      <c r="G480" s="345"/>
      <c r="H480" s="344"/>
      <c r="I480" s="346"/>
    </row>
    <row r="481" spans="1:9" s="347" customFormat="1">
      <c r="A481" s="341"/>
      <c r="B481" s="348" t="s">
        <v>37</v>
      </c>
      <c r="C481" s="343"/>
      <c r="D481" s="344"/>
      <c r="E481" s="344"/>
      <c r="F481" s="344"/>
      <c r="G481" s="345"/>
      <c r="H481" s="344"/>
      <c r="I481" s="346"/>
    </row>
    <row r="482" spans="1:9" s="347" customFormat="1">
      <c r="A482" s="341"/>
      <c r="B482" s="348" t="s">
        <v>38</v>
      </c>
      <c r="C482" s="343"/>
      <c r="D482" s="344"/>
      <c r="E482" s="344"/>
      <c r="F482" s="344"/>
      <c r="G482" s="345"/>
      <c r="H482" s="344"/>
      <c r="I482" s="346"/>
    </row>
    <row r="483" spans="1:9" s="247" customFormat="1">
      <c r="A483" s="216"/>
      <c r="B483" s="252"/>
      <c r="C483" s="250"/>
      <c r="D483" s="239"/>
      <c r="E483" s="253"/>
      <c r="F483" s="239"/>
      <c r="G483" s="253"/>
    </row>
    <row r="484" spans="1:9" s="247" customFormat="1" collapsed="1">
      <c r="A484" s="216"/>
      <c r="B484" s="235" t="s">
        <v>111</v>
      </c>
      <c r="C484" s="257">
        <v>4</v>
      </c>
      <c r="D484" s="237" t="s">
        <v>131</v>
      </c>
      <c r="E484" s="290"/>
      <c r="F484" s="237" t="s">
        <v>132</v>
      </c>
      <c r="G484" s="410"/>
    </row>
    <row r="485" spans="1:9">
      <c r="A485" s="279"/>
      <c r="B485" s="170"/>
      <c r="C485" s="216"/>
      <c r="D485" s="240"/>
      <c r="E485" s="233"/>
      <c r="F485" s="240"/>
      <c r="G485" s="233"/>
    </row>
    <row r="486" spans="1:9" ht="27">
      <c r="A486" s="422" t="s">
        <v>329</v>
      </c>
      <c r="B486" s="170" t="s">
        <v>638</v>
      </c>
      <c r="C486" s="216"/>
      <c r="D486" s="240"/>
      <c r="E486" s="233"/>
      <c r="F486" s="240"/>
      <c r="G486" s="233"/>
    </row>
    <row r="487" spans="1:9" s="347" customFormat="1">
      <c r="A487" s="341"/>
      <c r="B487" s="342" t="s">
        <v>35</v>
      </c>
      <c r="C487" s="343"/>
      <c r="D487" s="344"/>
      <c r="E487" s="344"/>
      <c r="F487" s="344"/>
      <c r="G487" s="345"/>
      <c r="H487" s="344"/>
      <c r="I487" s="346"/>
    </row>
    <row r="488" spans="1:9" s="347" customFormat="1">
      <c r="A488" s="341"/>
      <c r="B488" s="348" t="s">
        <v>36</v>
      </c>
      <c r="C488" s="343"/>
      <c r="D488" s="344"/>
      <c r="E488" s="344"/>
      <c r="F488" s="344"/>
      <c r="G488" s="345"/>
      <c r="H488" s="344"/>
      <c r="I488" s="346"/>
    </row>
    <row r="489" spans="1:9" s="347" customFormat="1">
      <c r="A489" s="341"/>
      <c r="B489" s="348" t="s">
        <v>37</v>
      </c>
      <c r="C489" s="343"/>
      <c r="D489" s="344"/>
      <c r="E489" s="344"/>
      <c r="F489" s="344"/>
      <c r="G489" s="345"/>
      <c r="H489" s="344"/>
      <c r="I489" s="346"/>
    </row>
    <row r="490" spans="1:9" s="347" customFormat="1">
      <c r="A490" s="341"/>
      <c r="B490" s="348" t="s">
        <v>38</v>
      </c>
      <c r="C490" s="343"/>
      <c r="D490" s="344"/>
      <c r="E490" s="344"/>
      <c r="F490" s="344"/>
      <c r="G490" s="345"/>
      <c r="H490" s="344"/>
      <c r="I490" s="346"/>
    </row>
    <row r="491" spans="1:9" s="247" customFormat="1">
      <c r="A491" s="216"/>
      <c r="B491" s="252"/>
      <c r="C491" s="250"/>
      <c r="D491" s="239"/>
      <c r="E491" s="253"/>
      <c r="F491" s="239"/>
      <c r="G491" s="253"/>
    </row>
    <row r="492" spans="1:9" s="247" customFormat="1" collapsed="1">
      <c r="A492" s="216"/>
      <c r="B492" s="235" t="s">
        <v>111</v>
      </c>
      <c r="C492" s="257">
        <v>1</v>
      </c>
      <c r="D492" s="237" t="s">
        <v>131</v>
      </c>
      <c r="E492" s="290"/>
      <c r="F492" s="237" t="s">
        <v>132</v>
      </c>
      <c r="G492" s="410"/>
    </row>
    <row r="493" spans="1:9">
      <c r="A493" s="231"/>
      <c r="B493" s="405"/>
      <c r="C493" s="228"/>
      <c r="D493" s="229"/>
      <c r="E493" s="230"/>
      <c r="F493" s="229"/>
      <c r="G493" s="230"/>
    </row>
    <row r="494" spans="1:9" ht="14.25">
      <c r="A494" s="296" t="s">
        <v>330</v>
      </c>
      <c r="B494" s="405" t="s">
        <v>406</v>
      </c>
      <c r="C494" s="228"/>
      <c r="D494" s="229"/>
      <c r="E494" s="230"/>
      <c r="F494" s="229"/>
      <c r="G494" s="230"/>
    </row>
    <row r="495" spans="1:9">
      <c r="A495" s="224"/>
      <c r="B495" s="306"/>
      <c r="C495" s="302"/>
      <c r="D495" s="240"/>
      <c r="E495" s="233"/>
      <c r="F495" s="240"/>
      <c r="G495" s="233"/>
    </row>
    <row r="496" spans="1:9" s="347" customFormat="1">
      <c r="A496" s="341"/>
      <c r="B496" s="342" t="s">
        <v>35</v>
      </c>
      <c r="C496" s="343"/>
      <c r="D496" s="344"/>
      <c r="E496" s="344"/>
      <c r="F496" s="344"/>
      <c r="G496" s="345"/>
      <c r="H496" s="344"/>
      <c r="I496" s="346"/>
    </row>
    <row r="497" spans="1:9" s="347" customFormat="1">
      <c r="A497" s="341"/>
      <c r="B497" s="348" t="s">
        <v>36</v>
      </c>
      <c r="C497" s="343"/>
      <c r="D497" s="344"/>
      <c r="E497" s="344"/>
      <c r="F497" s="344"/>
      <c r="G497" s="345"/>
      <c r="H497" s="344"/>
      <c r="I497" s="346"/>
    </row>
    <row r="498" spans="1:9" s="347" customFormat="1">
      <c r="A498" s="341"/>
      <c r="B498" s="348" t="s">
        <v>37</v>
      </c>
      <c r="C498" s="343"/>
      <c r="D498" s="344"/>
      <c r="E498" s="344"/>
      <c r="F498" s="344"/>
      <c r="G498" s="345"/>
      <c r="H498" s="344"/>
      <c r="I498" s="346"/>
    </row>
    <row r="499" spans="1:9" s="347" customFormat="1">
      <c r="A499" s="341"/>
      <c r="B499" s="348" t="s">
        <v>38</v>
      </c>
      <c r="C499" s="343"/>
      <c r="D499" s="344"/>
      <c r="E499" s="344"/>
      <c r="F499" s="344"/>
      <c r="G499" s="345"/>
      <c r="H499" s="344"/>
      <c r="I499" s="346"/>
    </row>
    <row r="500" spans="1:9">
      <c r="A500" s="470"/>
      <c r="B500" s="487"/>
      <c r="C500" s="302"/>
      <c r="D500" s="240"/>
      <c r="E500" s="233"/>
      <c r="F500" s="240"/>
      <c r="G500" s="233"/>
    </row>
    <row r="501" spans="1:9">
      <c r="A501" s="231"/>
      <c r="B501" s="335" t="s">
        <v>111</v>
      </c>
      <c r="C501" s="461">
        <v>8</v>
      </c>
      <c r="D501" s="442" t="s">
        <v>131</v>
      </c>
      <c r="E501" s="456"/>
      <c r="F501" s="442" t="s">
        <v>132</v>
      </c>
      <c r="G501" s="456"/>
    </row>
    <row r="502" spans="1:9">
      <c r="A502" s="231"/>
      <c r="B502" s="405"/>
      <c r="C502" s="228"/>
      <c r="D502" s="229"/>
      <c r="E502" s="230"/>
      <c r="F502" s="229"/>
      <c r="G502" s="230"/>
    </row>
    <row r="503" spans="1:9" ht="14.25">
      <c r="A503" s="296" t="s">
        <v>331</v>
      </c>
      <c r="B503" s="405" t="s">
        <v>639</v>
      </c>
      <c r="C503" s="228"/>
      <c r="D503" s="229"/>
      <c r="E503" s="230"/>
      <c r="F503" s="229"/>
      <c r="G503" s="230"/>
    </row>
    <row r="504" spans="1:9">
      <c r="A504" s="224"/>
      <c r="B504" s="306"/>
      <c r="C504" s="302"/>
      <c r="D504" s="240"/>
      <c r="E504" s="233"/>
      <c r="F504" s="240"/>
      <c r="G504" s="233"/>
    </row>
    <row r="505" spans="1:9" s="347" customFormat="1">
      <c r="A505" s="341"/>
      <c r="B505" s="342" t="s">
        <v>35</v>
      </c>
      <c r="C505" s="343"/>
      <c r="D505" s="344"/>
      <c r="E505" s="344"/>
      <c r="F505" s="344"/>
      <c r="G505" s="345"/>
      <c r="H505" s="344"/>
      <c r="I505" s="346"/>
    </row>
    <row r="506" spans="1:9" s="347" customFormat="1">
      <c r="A506" s="341"/>
      <c r="B506" s="348" t="s">
        <v>36</v>
      </c>
      <c r="C506" s="343"/>
      <c r="D506" s="344"/>
      <c r="E506" s="344"/>
      <c r="F506" s="344"/>
      <c r="G506" s="345"/>
      <c r="H506" s="344"/>
      <c r="I506" s="346"/>
    </row>
    <row r="507" spans="1:9" s="347" customFormat="1">
      <c r="A507" s="341"/>
      <c r="B507" s="348" t="s">
        <v>37</v>
      </c>
      <c r="C507" s="343"/>
      <c r="D507" s="344"/>
      <c r="E507" s="344"/>
      <c r="F507" s="344"/>
      <c r="G507" s="345"/>
      <c r="H507" s="344"/>
      <c r="I507" s="346"/>
    </row>
    <row r="508" spans="1:9" s="347" customFormat="1">
      <c r="A508" s="341"/>
      <c r="B508" s="348" t="s">
        <v>38</v>
      </c>
      <c r="C508" s="343"/>
      <c r="D508" s="344"/>
      <c r="E508" s="344"/>
      <c r="F508" s="344"/>
      <c r="G508" s="345"/>
      <c r="H508" s="344"/>
      <c r="I508" s="346"/>
    </row>
    <row r="509" spans="1:9">
      <c r="A509" s="470"/>
      <c r="B509" s="487"/>
      <c r="C509" s="302"/>
      <c r="D509" s="240"/>
      <c r="E509" s="233"/>
      <c r="F509" s="240"/>
      <c r="G509" s="233"/>
    </row>
    <row r="510" spans="1:9">
      <c r="A510" s="231"/>
      <c r="B510" s="335" t="s">
        <v>111</v>
      </c>
      <c r="C510" s="461">
        <v>8</v>
      </c>
      <c r="D510" s="442" t="s">
        <v>131</v>
      </c>
      <c r="E510" s="456"/>
      <c r="F510" s="442" t="s">
        <v>132</v>
      </c>
      <c r="G510" s="456"/>
    </row>
    <row r="511" spans="1:9">
      <c r="A511" s="279"/>
      <c r="B511" s="170"/>
      <c r="C511" s="216"/>
      <c r="D511" s="240"/>
      <c r="E511" s="233"/>
      <c r="F511" s="240"/>
      <c r="G511" s="233"/>
    </row>
    <row r="512" spans="1:9" ht="14.25">
      <c r="A512" s="422" t="s">
        <v>332</v>
      </c>
      <c r="B512" s="170" t="s">
        <v>640</v>
      </c>
      <c r="C512" s="216"/>
      <c r="D512" s="240"/>
      <c r="E512" s="233"/>
      <c r="F512" s="240"/>
      <c r="G512" s="233"/>
    </row>
    <row r="513" spans="1:9" s="347" customFormat="1">
      <c r="A513" s="341"/>
      <c r="B513" s="342" t="s">
        <v>35</v>
      </c>
      <c r="C513" s="343"/>
      <c r="D513" s="344"/>
      <c r="E513" s="344"/>
      <c r="F513" s="344"/>
      <c r="G513" s="345"/>
      <c r="H513" s="344"/>
      <c r="I513" s="346"/>
    </row>
    <row r="514" spans="1:9" s="347" customFormat="1">
      <c r="A514" s="341"/>
      <c r="B514" s="348" t="s">
        <v>36</v>
      </c>
      <c r="C514" s="343"/>
      <c r="D514" s="344"/>
      <c r="E514" s="344"/>
      <c r="F514" s="344"/>
      <c r="G514" s="345"/>
      <c r="H514" s="344"/>
      <c r="I514" s="346"/>
    </row>
    <row r="515" spans="1:9" s="347" customFormat="1">
      <c r="A515" s="341"/>
      <c r="B515" s="348" t="s">
        <v>37</v>
      </c>
      <c r="C515" s="343"/>
      <c r="D515" s="344"/>
      <c r="E515" s="344"/>
      <c r="F515" s="344"/>
      <c r="G515" s="345"/>
      <c r="H515" s="344"/>
      <c r="I515" s="346"/>
    </row>
    <row r="516" spans="1:9" s="347" customFormat="1">
      <c r="A516" s="341"/>
      <c r="B516" s="348" t="s">
        <v>38</v>
      </c>
      <c r="C516" s="343"/>
      <c r="D516" s="344"/>
      <c r="E516" s="344"/>
      <c r="F516" s="344"/>
      <c r="G516" s="345"/>
      <c r="H516" s="344"/>
      <c r="I516" s="346"/>
    </row>
    <row r="517" spans="1:9" s="247" customFormat="1">
      <c r="A517" s="216"/>
      <c r="B517" s="252"/>
      <c r="C517" s="250"/>
      <c r="D517" s="239"/>
      <c r="E517" s="253"/>
      <c r="F517" s="239"/>
      <c r="G517" s="253"/>
    </row>
    <row r="518" spans="1:9" s="247" customFormat="1" collapsed="1">
      <c r="A518" s="216"/>
      <c r="B518" s="235" t="s">
        <v>111</v>
      </c>
      <c r="C518" s="257">
        <v>6</v>
      </c>
      <c r="D518" s="237" t="s">
        <v>131</v>
      </c>
      <c r="E518" s="290"/>
      <c r="F518" s="237" t="s">
        <v>132</v>
      </c>
      <c r="G518" s="410"/>
    </row>
    <row r="519" spans="1:9">
      <c r="A519" s="231"/>
      <c r="B519" s="262"/>
      <c r="C519" s="228"/>
      <c r="D519" s="229"/>
      <c r="E519" s="195"/>
      <c r="F519" s="229"/>
      <c r="G519" s="195"/>
    </row>
    <row r="520" spans="1:9" ht="14.25">
      <c r="A520" s="422" t="s">
        <v>333</v>
      </c>
      <c r="B520" s="170" t="s">
        <v>641</v>
      </c>
      <c r="C520" s="216"/>
      <c r="D520" s="240"/>
      <c r="E520" s="233"/>
      <c r="F520" s="240"/>
      <c r="G520" s="233"/>
    </row>
    <row r="521" spans="1:9" s="347" customFormat="1">
      <c r="A521" s="341"/>
      <c r="B521" s="342" t="s">
        <v>35</v>
      </c>
      <c r="C521" s="343"/>
      <c r="D521" s="344"/>
      <c r="E521" s="344"/>
      <c r="F521" s="344"/>
      <c r="G521" s="345"/>
      <c r="H521" s="344"/>
      <c r="I521" s="346"/>
    </row>
    <row r="522" spans="1:9" s="347" customFormat="1">
      <c r="A522" s="341"/>
      <c r="B522" s="348" t="s">
        <v>36</v>
      </c>
      <c r="C522" s="343"/>
      <c r="D522" s="344"/>
      <c r="E522" s="344"/>
      <c r="F522" s="344"/>
      <c r="G522" s="345"/>
      <c r="H522" s="344"/>
      <c r="I522" s="346"/>
    </row>
    <row r="523" spans="1:9" s="347" customFormat="1">
      <c r="A523" s="341"/>
      <c r="B523" s="348" t="s">
        <v>37</v>
      </c>
      <c r="C523" s="343"/>
      <c r="D523" s="344"/>
      <c r="E523" s="344"/>
      <c r="F523" s="344"/>
      <c r="G523" s="345"/>
      <c r="H523" s="344"/>
      <c r="I523" s="346"/>
    </row>
    <row r="524" spans="1:9" s="347" customFormat="1">
      <c r="A524" s="341"/>
      <c r="B524" s="348" t="s">
        <v>38</v>
      </c>
      <c r="C524" s="343"/>
      <c r="D524" s="344"/>
      <c r="E524" s="344"/>
      <c r="F524" s="344"/>
      <c r="G524" s="345"/>
      <c r="H524" s="344"/>
      <c r="I524" s="346"/>
    </row>
    <row r="525" spans="1:9" s="247" customFormat="1">
      <c r="A525" s="216"/>
      <c r="B525" s="252"/>
      <c r="C525" s="250"/>
      <c r="D525" s="239"/>
      <c r="E525" s="253"/>
      <c r="F525" s="239"/>
      <c r="G525" s="253"/>
    </row>
    <row r="526" spans="1:9" s="247" customFormat="1" collapsed="1">
      <c r="A526" s="216"/>
      <c r="B526" s="235" t="s">
        <v>111</v>
      </c>
      <c r="C526" s="257">
        <v>7</v>
      </c>
      <c r="D526" s="237" t="s">
        <v>131</v>
      </c>
      <c r="E526" s="290"/>
      <c r="F526" s="237" t="s">
        <v>132</v>
      </c>
      <c r="G526" s="410"/>
    </row>
    <row r="527" spans="1:9">
      <c r="A527" s="231"/>
      <c r="B527" s="262"/>
      <c r="C527" s="228"/>
      <c r="D527" s="229"/>
      <c r="E527" s="195"/>
      <c r="F527" s="229"/>
      <c r="G527" s="195"/>
    </row>
    <row r="528" spans="1:9" ht="14.25">
      <c r="A528" s="422" t="s">
        <v>334</v>
      </c>
      <c r="B528" s="170" t="s">
        <v>642</v>
      </c>
      <c r="C528" s="216"/>
      <c r="D528" s="240"/>
      <c r="E528" s="233"/>
      <c r="F528" s="240"/>
      <c r="G528" s="233"/>
    </row>
    <row r="529" spans="1:9" s="347" customFormat="1">
      <c r="A529" s="341"/>
      <c r="B529" s="342" t="s">
        <v>35</v>
      </c>
      <c r="C529" s="343"/>
      <c r="D529" s="344"/>
      <c r="E529" s="344"/>
      <c r="F529" s="344"/>
      <c r="G529" s="345"/>
      <c r="H529" s="344"/>
      <c r="I529" s="346"/>
    </row>
    <row r="530" spans="1:9" s="347" customFormat="1">
      <c r="A530" s="341"/>
      <c r="B530" s="348" t="s">
        <v>36</v>
      </c>
      <c r="C530" s="343"/>
      <c r="D530" s="344"/>
      <c r="E530" s="344"/>
      <c r="F530" s="344"/>
      <c r="G530" s="345"/>
      <c r="H530" s="344"/>
      <c r="I530" s="346"/>
    </row>
    <row r="531" spans="1:9" s="347" customFormat="1">
      <c r="A531" s="341"/>
      <c r="B531" s="348" t="s">
        <v>37</v>
      </c>
      <c r="C531" s="343"/>
      <c r="D531" s="344"/>
      <c r="E531" s="344"/>
      <c r="F531" s="344"/>
      <c r="G531" s="345"/>
      <c r="H531" s="344"/>
      <c r="I531" s="346"/>
    </row>
    <row r="532" spans="1:9" s="347" customFormat="1">
      <c r="A532" s="341"/>
      <c r="B532" s="348" t="s">
        <v>38</v>
      </c>
      <c r="C532" s="343"/>
      <c r="D532" s="344"/>
      <c r="E532" s="344"/>
      <c r="F532" s="344"/>
      <c r="G532" s="345"/>
      <c r="H532" s="344"/>
      <c r="I532" s="346"/>
    </row>
    <row r="533" spans="1:9" s="247" customFormat="1">
      <c r="A533" s="216"/>
      <c r="B533" s="252"/>
      <c r="C533" s="250"/>
      <c r="D533" s="239"/>
      <c r="E533" s="253"/>
      <c r="F533" s="239"/>
      <c r="G533" s="253"/>
    </row>
    <row r="534" spans="1:9" s="247" customFormat="1" collapsed="1">
      <c r="A534" s="216"/>
      <c r="B534" s="235" t="s">
        <v>111</v>
      </c>
      <c r="C534" s="257">
        <v>1</v>
      </c>
      <c r="D534" s="237" t="s">
        <v>131</v>
      </c>
      <c r="E534" s="290"/>
      <c r="F534" s="237" t="s">
        <v>132</v>
      </c>
      <c r="G534" s="410"/>
    </row>
    <row r="535" spans="1:9">
      <c r="A535" s="231"/>
      <c r="B535" s="262"/>
      <c r="C535" s="228"/>
      <c r="D535" s="229"/>
      <c r="E535" s="195"/>
      <c r="F535" s="229"/>
      <c r="G535" s="195"/>
    </row>
    <row r="536" spans="1:9" ht="14.25">
      <c r="A536" s="422" t="s">
        <v>644</v>
      </c>
      <c r="B536" s="170" t="s">
        <v>643</v>
      </c>
      <c r="C536" s="216"/>
      <c r="D536" s="240"/>
      <c r="E536" s="233"/>
      <c r="F536" s="240"/>
      <c r="G536" s="233"/>
    </row>
    <row r="537" spans="1:9" s="347" customFormat="1">
      <c r="A537" s="341"/>
      <c r="B537" s="342" t="s">
        <v>35</v>
      </c>
      <c r="C537" s="343"/>
      <c r="D537" s="344"/>
      <c r="E537" s="344"/>
      <c r="F537" s="344"/>
      <c r="G537" s="345"/>
      <c r="H537" s="344"/>
      <c r="I537" s="346"/>
    </row>
    <row r="538" spans="1:9" s="347" customFormat="1">
      <c r="A538" s="341"/>
      <c r="B538" s="348" t="s">
        <v>36</v>
      </c>
      <c r="C538" s="343"/>
      <c r="D538" s="344"/>
      <c r="E538" s="344"/>
      <c r="F538" s="344"/>
      <c r="G538" s="345"/>
      <c r="H538" s="344"/>
      <c r="I538" s="346"/>
    </row>
    <row r="539" spans="1:9" s="347" customFormat="1">
      <c r="A539" s="341"/>
      <c r="B539" s="348" t="s">
        <v>37</v>
      </c>
      <c r="C539" s="343"/>
      <c r="D539" s="344"/>
      <c r="E539" s="344"/>
      <c r="F539" s="344"/>
      <c r="G539" s="345"/>
      <c r="H539" s="344"/>
      <c r="I539" s="346"/>
    </row>
    <row r="540" spans="1:9" s="347" customFormat="1">
      <c r="A540" s="341"/>
      <c r="B540" s="348" t="s">
        <v>38</v>
      </c>
      <c r="C540" s="343"/>
      <c r="D540" s="344"/>
      <c r="E540" s="344"/>
      <c r="F540" s="344"/>
      <c r="G540" s="345"/>
      <c r="H540" s="344"/>
      <c r="I540" s="346"/>
    </row>
    <row r="541" spans="1:9" s="247" customFormat="1">
      <c r="A541" s="216"/>
      <c r="B541" s="252"/>
      <c r="C541" s="250"/>
      <c r="D541" s="239"/>
      <c r="E541" s="253"/>
      <c r="F541" s="239"/>
      <c r="G541" s="253"/>
    </row>
    <row r="542" spans="1:9" s="247" customFormat="1" collapsed="1">
      <c r="A542" s="216"/>
      <c r="B542" s="235" t="s">
        <v>111</v>
      </c>
      <c r="C542" s="257">
        <v>5</v>
      </c>
      <c r="D542" s="237" t="s">
        <v>131</v>
      </c>
      <c r="E542" s="290"/>
      <c r="F542" s="237" t="s">
        <v>132</v>
      </c>
      <c r="G542" s="410"/>
    </row>
    <row r="543" spans="1:9">
      <c r="A543" s="231"/>
      <c r="B543" s="262"/>
      <c r="C543" s="228"/>
      <c r="D543" s="229"/>
      <c r="E543" s="195"/>
      <c r="F543" s="229"/>
      <c r="G543" s="195"/>
    </row>
    <row r="544" spans="1:9" ht="14.25">
      <c r="A544" s="422" t="s">
        <v>646</v>
      </c>
      <c r="B544" s="170" t="s">
        <v>645</v>
      </c>
      <c r="C544" s="216"/>
      <c r="D544" s="240"/>
      <c r="E544" s="233"/>
      <c r="F544" s="240"/>
      <c r="G544" s="233"/>
    </row>
    <row r="545" spans="1:9" s="347" customFormat="1">
      <c r="A545" s="341"/>
      <c r="B545" s="342" t="s">
        <v>35</v>
      </c>
      <c r="C545" s="343"/>
      <c r="D545" s="344"/>
      <c r="E545" s="344"/>
      <c r="F545" s="344"/>
      <c r="G545" s="345"/>
      <c r="H545" s="344"/>
      <c r="I545" s="346"/>
    </row>
    <row r="546" spans="1:9" s="347" customFormat="1">
      <c r="A546" s="341"/>
      <c r="B546" s="348" t="s">
        <v>36</v>
      </c>
      <c r="C546" s="343"/>
      <c r="D546" s="344"/>
      <c r="E546" s="344"/>
      <c r="F546" s="344"/>
      <c r="G546" s="345"/>
      <c r="H546" s="344"/>
      <c r="I546" s="346"/>
    </row>
    <row r="547" spans="1:9" s="347" customFormat="1">
      <c r="A547" s="341"/>
      <c r="B547" s="348" t="s">
        <v>37</v>
      </c>
      <c r="C547" s="343"/>
      <c r="D547" s="344"/>
      <c r="E547" s="344"/>
      <c r="F547" s="344"/>
      <c r="G547" s="345"/>
      <c r="H547" s="344"/>
      <c r="I547" s="346"/>
    </row>
    <row r="548" spans="1:9" s="347" customFormat="1">
      <c r="A548" s="341"/>
      <c r="B548" s="348" t="s">
        <v>38</v>
      </c>
      <c r="C548" s="343"/>
      <c r="D548" s="344"/>
      <c r="E548" s="344"/>
      <c r="F548" s="344"/>
      <c r="G548" s="345"/>
      <c r="H548" s="344"/>
      <c r="I548" s="346"/>
    </row>
    <row r="549" spans="1:9" s="247" customFormat="1">
      <c r="A549" s="216"/>
      <c r="B549" s="252"/>
      <c r="C549" s="250"/>
      <c r="D549" s="239"/>
      <c r="E549" s="253"/>
      <c r="F549" s="239"/>
      <c r="G549" s="253"/>
    </row>
    <row r="550" spans="1:9" s="247" customFormat="1" collapsed="1">
      <c r="A550" s="216"/>
      <c r="B550" s="235" t="s">
        <v>111</v>
      </c>
      <c r="C550" s="257">
        <v>4</v>
      </c>
      <c r="D550" s="237" t="s">
        <v>131</v>
      </c>
      <c r="E550" s="290"/>
      <c r="F550" s="237" t="s">
        <v>132</v>
      </c>
      <c r="G550" s="410"/>
    </row>
    <row r="551" spans="1:9">
      <c r="A551" s="231"/>
      <c r="B551" s="262"/>
      <c r="C551" s="228"/>
      <c r="D551" s="229"/>
      <c r="E551" s="195"/>
      <c r="F551" s="229"/>
      <c r="G551" s="195"/>
    </row>
    <row r="552" spans="1:9" ht="25.5">
      <c r="A552" s="422" t="s">
        <v>647</v>
      </c>
      <c r="B552" s="170" t="s">
        <v>631</v>
      </c>
      <c r="C552" s="216"/>
      <c r="D552" s="240"/>
      <c r="E552" s="233"/>
      <c r="F552" s="240"/>
      <c r="G552" s="233"/>
    </row>
    <row r="553" spans="1:9" s="347" customFormat="1">
      <c r="A553" s="341"/>
      <c r="B553" s="342" t="s">
        <v>35</v>
      </c>
      <c r="C553" s="343"/>
      <c r="D553" s="344"/>
      <c r="E553" s="344"/>
      <c r="F553" s="344"/>
      <c r="G553" s="345"/>
      <c r="H553" s="344"/>
      <c r="I553" s="346"/>
    </row>
    <row r="554" spans="1:9" s="347" customFormat="1">
      <c r="A554" s="341"/>
      <c r="B554" s="348" t="s">
        <v>36</v>
      </c>
      <c r="C554" s="343"/>
      <c r="D554" s="344"/>
      <c r="E554" s="344"/>
      <c r="F554" s="344"/>
      <c r="G554" s="345"/>
      <c r="H554" s="344"/>
      <c r="I554" s="346"/>
    </row>
    <row r="555" spans="1:9" s="347" customFormat="1">
      <c r="A555" s="341"/>
      <c r="B555" s="348" t="s">
        <v>37</v>
      </c>
      <c r="C555" s="343"/>
      <c r="D555" s="344"/>
      <c r="E555" s="344"/>
      <c r="F555" s="344"/>
      <c r="G555" s="345"/>
      <c r="H555" s="344"/>
      <c r="I555" s="346"/>
    </row>
    <row r="556" spans="1:9" s="347" customFormat="1">
      <c r="A556" s="341"/>
      <c r="B556" s="348" t="s">
        <v>38</v>
      </c>
      <c r="C556" s="343"/>
      <c r="D556" s="344"/>
      <c r="E556" s="344"/>
      <c r="F556" s="344"/>
      <c r="G556" s="345"/>
      <c r="H556" s="344"/>
      <c r="I556" s="346"/>
    </row>
    <row r="557" spans="1:9" s="247" customFormat="1">
      <c r="A557" s="216"/>
      <c r="B557" s="252"/>
      <c r="C557" s="250"/>
      <c r="D557" s="239"/>
      <c r="E557" s="253"/>
      <c r="F557" s="239"/>
      <c r="G557" s="253"/>
    </row>
    <row r="558" spans="1:9" s="247" customFormat="1" collapsed="1">
      <c r="A558" s="216"/>
      <c r="B558" s="235" t="s">
        <v>111</v>
      </c>
      <c r="C558" s="257">
        <v>4</v>
      </c>
      <c r="D558" s="237" t="s">
        <v>131</v>
      </c>
      <c r="E558" s="290"/>
      <c r="F558" s="237" t="s">
        <v>132</v>
      </c>
      <c r="G558" s="410"/>
    </row>
    <row r="559" spans="1:9">
      <c r="A559" s="279"/>
      <c r="B559" s="170"/>
      <c r="C559" s="216"/>
      <c r="D559" s="240"/>
      <c r="E559" s="233"/>
      <c r="F559" s="240"/>
      <c r="G559" s="233"/>
    </row>
    <row r="560" spans="1:9">
      <c r="A560" s="231"/>
      <c r="B560" s="262"/>
      <c r="C560" s="228"/>
      <c r="D560" s="229"/>
      <c r="E560" s="195"/>
      <c r="F560" s="229"/>
      <c r="G560" s="195"/>
    </row>
    <row r="561" spans="1:9" s="225" customFormat="1" ht="280.5">
      <c r="A561" s="296" t="s">
        <v>119</v>
      </c>
      <c r="B561" s="498" t="s">
        <v>650</v>
      </c>
      <c r="C561" s="224"/>
      <c r="D561" s="489"/>
      <c r="E561" s="224"/>
      <c r="F561" s="489"/>
      <c r="G561" s="224"/>
    </row>
    <row r="562" spans="1:9" ht="38.25">
      <c r="A562" s="224"/>
      <c r="B562" s="405" t="s">
        <v>305</v>
      </c>
      <c r="C562" s="302"/>
      <c r="D562" s="240"/>
      <c r="E562" s="233"/>
      <c r="F562" s="240"/>
      <c r="G562" s="233"/>
    </row>
    <row r="563" spans="1:9" ht="38.25" collapsed="1">
      <c r="A563" s="338"/>
      <c r="B563" s="222" t="s">
        <v>653</v>
      </c>
      <c r="C563" s="339"/>
      <c r="D563" s="340"/>
      <c r="E563" s="339"/>
      <c r="F563" s="340"/>
      <c r="G563" s="340"/>
    </row>
    <row r="564" spans="1:9" ht="25.5">
      <c r="A564" s="338"/>
      <c r="B564" s="222" t="s">
        <v>34</v>
      </c>
      <c r="C564" s="339"/>
      <c r="D564" s="340"/>
      <c r="E564" s="339"/>
      <c r="F564" s="340"/>
      <c r="G564" s="340"/>
    </row>
    <row r="565" spans="1:9" s="225" customFormat="1">
      <c r="A565" s="231"/>
      <c r="B565" s="499" t="s">
        <v>648</v>
      </c>
      <c r="C565" s="224"/>
      <c r="D565" s="489"/>
      <c r="E565" s="224"/>
      <c r="F565" s="489"/>
      <c r="G565" s="224"/>
    </row>
    <row r="566" spans="1:9" s="225" customFormat="1">
      <c r="A566" s="231"/>
      <c r="C566" s="224"/>
      <c r="D566" s="489"/>
      <c r="E566" s="224"/>
      <c r="F566" s="489"/>
      <c r="G566" s="224"/>
    </row>
    <row r="567" spans="1:9" s="225" customFormat="1">
      <c r="A567" s="296"/>
      <c r="B567" s="225" t="s">
        <v>649</v>
      </c>
      <c r="C567" s="224"/>
      <c r="D567" s="489"/>
      <c r="E567" s="224"/>
      <c r="F567" s="489"/>
      <c r="G567" s="224"/>
    </row>
    <row r="568" spans="1:9" s="225" customFormat="1">
      <c r="A568" s="296"/>
      <c r="C568" s="224"/>
      <c r="D568" s="489"/>
      <c r="E568" s="224"/>
      <c r="F568" s="489"/>
      <c r="G568" s="224"/>
    </row>
    <row r="569" spans="1:9" s="225" customFormat="1">
      <c r="A569" s="296" t="s">
        <v>138</v>
      </c>
      <c r="B569" s="225" t="s">
        <v>651</v>
      </c>
      <c r="C569" s="224"/>
      <c r="D569" s="489"/>
      <c r="E569" s="224"/>
      <c r="F569" s="489"/>
      <c r="G569" s="224"/>
    </row>
    <row r="570" spans="1:9" s="347" customFormat="1">
      <c r="A570" s="341"/>
      <c r="B570" s="342" t="s">
        <v>35</v>
      </c>
      <c r="C570" s="343"/>
      <c r="D570" s="344"/>
      <c r="E570" s="344"/>
      <c r="F570" s="344"/>
      <c r="G570" s="345"/>
      <c r="H570" s="344"/>
      <c r="I570" s="346"/>
    </row>
    <row r="571" spans="1:9" s="347" customFormat="1">
      <c r="A571" s="341"/>
      <c r="B571" s="348" t="s">
        <v>36</v>
      </c>
      <c r="C571" s="343"/>
      <c r="D571" s="344"/>
      <c r="E571" s="344"/>
      <c r="F571" s="344"/>
      <c r="G571" s="345"/>
      <c r="H571" s="344"/>
      <c r="I571" s="346"/>
    </row>
    <row r="572" spans="1:9" s="347" customFormat="1">
      <c r="A572" s="341"/>
      <c r="B572" s="348" t="s">
        <v>37</v>
      </c>
      <c r="C572" s="343"/>
      <c r="D572" s="344"/>
      <c r="E572" s="344"/>
      <c r="F572" s="344"/>
      <c r="G572" s="345"/>
      <c r="H572" s="344"/>
      <c r="I572" s="346"/>
    </row>
    <row r="573" spans="1:9" s="347" customFormat="1">
      <c r="A573" s="341"/>
      <c r="B573" s="348" t="s">
        <v>38</v>
      </c>
      <c r="C573" s="343"/>
      <c r="D573" s="344"/>
      <c r="E573" s="344"/>
      <c r="F573" s="344"/>
      <c r="G573" s="345"/>
      <c r="H573" s="344"/>
      <c r="I573" s="346"/>
    </row>
    <row r="574" spans="1:9" customFormat="1">
      <c r="A574" s="470"/>
      <c r="B574" s="487"/>
      <c r="C574" s="228"/>
      <c r="D574" s="229"/>
      <c r="E574" s="195"/>
      <c r="F574" s="229"/>
      <c r="G574" s="195"/>
    </row>
    <row r="575" spans="1:9">
      <c r="A575" s="231"/>
      <c r="B575" s="335" t="s">
        <v>110</v>
      </c>
      <c r="C575" s="488">
        <v>5</v>
      </c>
      <c r="D575" s="442" t="s">
        <v>131</v>
      </c>
      <c r="E575" s="387"/>
      <c r="F575" s="442" t="s">
        <v>132</v>
      </c>
      <c r="G575" s="488"/>
    </row>
    <row r="576" spans="1:9" s="225" customFormat="1">
      <c r="A576" s="296"/>
      <c r="C576" s="224"/>
      <c r="D576" s="489"/>
      <c r="E576" s="224"/>
      <c r="F576" s="489"/>
      <c r="G576" s="224"/>
    </row>
    <row r="577" spans="1:9" s="225" customFormat="1">
      <c r="A577" s="296" t="s">
        <v>139</v>
      </c>
      <c r="B577" s="225" t="s">
        <v>652</v>
      </c>
      <c r="C577" s="224"/>
      <c r="D577" s="489"/>
      <c r="E577" s="224"/>
      <c r="F577" s="489"/>
      <c r="G577" s="224"/>
    </row>
    <row r="578" spans="1:9" s="347" customFormat="1">
      <c r="A578" s="341"/>
      <c r="B578" s="342" t="s">
        <v>35</v>
      </c>
      <c r="C578" s="343"/>
      <c r="D578" s="344"/>
      <c r="E578" s="344"/>
      <c r="F578" s="344"/>
      <c r="G578" s="345"/>
      <c r="H578" s="344"/>
      <c r="I578" s="346"/>
    </row>
    <row r="579" spans="1:9" s="347" customFormat="1">
      <c r="A579" s="341"/>
      <c r="B579" s="348" t="s">
        <v>36</v>
      </c>
      <c r="C579" s="343"/>
      <c r="D579" s="344"/>
      <c r="E579" s="344"/>
      <c r="F579" s="344"/>
      <c r="G579" s="345"/>
      <c r="H579" s="344"/>
      <c r="I579" s="346"/>
    </row>
    <row r="580" spans="1:9" s="347" customFormat="1">
      <c r="A580" s="341"/>
      <c r="B580" s="348" t="s">
        <v>37</v>
      </c>
      <c r="C580" s="343"/>
      <c r="D580" s="344"/>
      <c r="E580" s="344"/>
      <c r="F580" s="344"/>
      <c r="G580" s="345"/>
      <c r="H580" s="344"/>
      <c r="I580" s="346"/>
    </row>
    <row r="581" spans="1:9" s="347" customFormat="1">
      <c r="A581" s="341"/>
      <c r="B581" s="348" t="s">
        <v>38</v>
      </c>
      <c r="C581" s="343"/>
      <c r="D581" s="344"/>
      <c r="E581" s="344"/>
      <c r="F581" s="344"/>
      <c r="G581" s="345"/>
      <c r="H581" s="344"/>
      <c r="I581" s="346"/>
    </row>
    <row r="582" spans="1:9" customFormat="1">
      <c r="A582" s="470"/>
      <c r="B582" s="487"/>
      <c r="C582" s="228"/>
      <c r="D582" s="229"/>
      <c r="E582" s="195"/>
      <c r="F582" s="229"/>
      <c r="G582" s="195"/>
    </row>
    <row r="583" spans="1:9">
      <c r="A583" s="231"/>
      <c r="B583" s="335" t="s">
        <v>110</v>
      </c>
      <c r="C583" s="488">
        <v>7.5</v>
      </c>
      <c r="D583" s="442" t="s">
        <v>131</v>
      </c>
      <c r="E583" s="387"/>
      <c r="F583" s="442" t="s">
        <v>132</v>
      </c>
      <c r="G583" s="488"/>
    </row>
    <row r="584" spans="1:9" ht="18" customHeight="1">
      <c r="A584" s="224"/>
      <c r="B584" s="170"/>
      <c r="C584" s="232"/>
      <c r="D584" s="240"/>
      <c r="E584" s="233"/>
      <c r="F584" s="240"/>
      <c r="G584" s="233"/>
      <c r="H584" s="240"/>
    </row>
    <row r="585" spans="1:9" ht="95.25" customHeight="1">
      <c r="A585" s="296" t="s">
        <v>120</v>
      </c>
      <c r="B585" s="222" t="s">
        <v>654</v>
      </c>
      <c r="C585" s="216"/>
      <c r="D585" s="240"/>
      <c r="E585" s="233"/>
      <c r="F585" s="240"/>
      <c r="G585" s="233"/>
    </row>
    <row r="586" spans="1:9" ht="38.25">
      <c r="A586" s="231"/>
      <c r="B586" s="226" t="s">
        <v>215</v>
      </c>
      <c r="C586" s="216"/>
      <c r="D586" s="240"/>
      <c r="E586" s="233"/>
      <c r="F586" s="240"/>
      <c r="G586" s="233"/>
    </row>
    <row r="587" spans="1:9">
      <c r="A587" s="231"/>
      <c r="B587" s="170" t="s">
        <v>307</v>
      </c>
      <c r="C587" s="216"/>
      <c r="D587" s="240"/>
      <c r="E587" s="233"/>
      <c r="F587" s="240"/>
      <c r="G587" s="233"/>
    </row>
    <row r="588" spans="1:9">
      <c r="A588" s="231"/>
      <c r="B588" s="633"/>
      <c r="C588" s="216"/>
      <c r="D588" s="240"/>
      <c r="E588" s="233"/>
      <c r="F588" s="240"/>
      <c r="G588" s="233"/>
    </row>
    <row r="589" spans="1:9" ht="25.5">
      <c r="A589" s="338"/>
      <c r="B589" s="222" t="s">
        <v>34</v>
      </c>
      <c r="C589" s="339"/>
      <c r="D589" s="340"/>
      <c r="E589" s="339"/>
      <c r="F589" s="340"/>
      <c r="G589" s="340"/>
    </row>
    <row r="590" spans="1:9" s="347" customFormat="1">
      <c r="A590" s="341"/>
      <c r="B590" s="342" t="s">
        <v>35</v>
      </c>
      <c r="C590" s="343"/>
      <c r="D590" s="344"/>
      <c r="E590" s="344"/>
      <c r="F590" s="344"/>
      <c r="G590" s="345"/>
      <c r="H590" s="344"/>
      <c r="I590" s="346"/>
    </row>
    <row r="591" spans="1:9" s="347" customFormat="1">
      <c r="A591" s="341"/>
      <c r="B591" s="348" t="s">
        <v>36</v>
      </c>
      <c r="C591" s="343"/>
      <c r="D591" s="344"/>
      <c r="E591" s="344"/>
      <c r="F591" s="344"/>
      <c r="G591" s="345"/>
      <c r="H591" s="344"/>
      <c r="I591" s="346"/>
    </row>
    <row r="592" spans="1:9" s="347" customFormat="1">
      <c r="A592" s="341"/>
      <c r="B592" s="348" t="s">
        <v>37</v>
      </c>
      <c r="C592" s="343"/>
      <c r="D592" s="344"/>
      <c r="E592" s="344"/>
      <c r="F592" s="344"/>
      <c r="G592" s="345"/>
      <c r="H592" s="344"/>
      <c r="I592" s="346"/>
    </row>
    <row r="593" spans="1:9" s="347" customFormat="1">
      <c r="A593" s="341"/>
      <c r="B593" s="348" t="s">
        <v>38</v>
      </c>
      <c r="C593" s="343"/>
      <c r="D593" s="344"/>
      <c r="E593" s="344"/>
      <c r="F593" s="344"/>
      <c r="G593" s="345"/>
      <c r="H593" s="344"/>
      <c r="I593" s="346"/>
    </row>
    <row r="594" spans="1:9">
      <c r="A594" s="224"/>
      <c r="B594" s="226"/>
      <c r="C594" s="174"/>
      <c r="D594" s="174"/>
      <c r="E594" s="174"/>
      <c r="F594" s="174"/>
      <c r="G594" s="174"/>
    </row>
    <row r="595" spans="1:9" s="247" customFormat="1">
      <c r="A595" s="216"/>
      <c r="B595" s="235" t="s">
        <v>111</v>
      </c>
      <c r="C595" s="257">
        <v>25</v>
      </c>
      <c r="D595" s="237" t="s">
        <v>131</v>
      </c>
      <c r="E595" s="290"/>
      <c r="F595" s="237" t="s">
        <v>132</v>
      </c>
      <c r="G595" s="410"/>
    </row>
    <row r="596" spans="1:9">
      <c r="A596" s="231"/>
      <c r="B596" s="262"/>
      <c r="C596" s="228"/>
      <c r="D596" s="229"/>
      <c r="E596" s="317"/>
      <c r="F596" s="229"/>
      <c r="G596" s="195"/>
    </row>
    <row r="597" spans="1:9">
      <c r="A597" s="231"/>
      <c r="B597" s="480"/>
      <c r="C597" s="216"/>
      <c r="D597" s="240"/>
      <c r="E597" s="233"/>
      <c r="F597" s="240"/>
      <c r="G597" s="233"/>
    </row>
    <row r="598" spans="1:9">
      <c r="A598" s="355" t="s">
        <v>121</v>
      </c>
      <c r="B598" s="222" t="s">
        <v>266</v>
      </c>
      <c r="C598" s="174"/>
      <c r="D598" s="174"/>
      <c r="E598" s="174"/>
      <c r="F598" s="174"/>
      <c r="G598" s="174"/>
    </row>
    <row r="599" spans="1:9" ht="25.5">
      <c r="A599" s="274"/>
      <c r="B599" s="226" t="s">
        <v>267</v>
      </c>
      <c r="C599" s="174"/>
      <c r="D599" s="174"/>
      <c r="E599" s="174"/>
      <c r="F599" s="174"/>
      <c r="G599" s="174"/>
    </row>
    <row r="600" spans="1:9" ht="25.5">
      <c r="A600" s="274"/>
      <c r="B600" s="226" t="s">
        <v>211</v>
      </c>
      <c r="C600" s="241"/>
      <c r="D600" s="174"/>
      <c r="E600" s="216"/>
      <c r="F600" s="174"/>
      <c r="G600" s="216"/>
    </row>
    <row r="601" spans="1:9" ht="25.5">
      <c r="A601" s="174"/>
      <c r="B601" s="222" t="s">
        <v>655</v>
      </c>
      <c r="C601" s="174"/>
      <c r="D601" s="174"/>
      <c r="E601" s="174"/>
      <c r="F601" s="174"/>
      <c r="G601" s="174"/>
    </row>
    <row r="602" spans="1:9" ht="25.5">
      <c r="A602" s="174"/>
      <c r="B602" s="659" t="s">
        <v>658</v>
      </c>
      <c r="C602" s="174"/>
      <c r="D602" s="174"/>
      <c r="E602" s="174"/>
      <c r="F602" s="174"/>
      <c r="G602" s="174"/>
    </row>
    <row r="603" spans="1:9" ht="25.5">
      <c r="A603" s="174"/>
      <c r="B603" s="226" t="s">
        <v>78</v>
      </c>
      <c r="C603" s="174"/>
      <c r="D603" s="174"/>
      <c r="E603" s="174"/>
      <c r="F603" s="174"/>
      <c r="G603" s="174"/>
    </row>
    <row r="604" spans="1:9" ht="25.5">
      <c r="A604" s="224"/>
      <c r="B604" s="226" t="s">
        <v>2</v>
      </c>
      <c r="C604" s="174"/>
      <c r="D604" s="174"/>
      <c r="E604" s="174"/>
      <c r="F604" s="174"/>
      <c r="G604" s="174"/>
    </row>
    <row r="605" spans="1:9">
      <c r="A605" s="279"/>
      <c r="B605" s="278"/>
      <c r="C605" s="239"/>
      <c r="D605" s="196"/>
      <c r="E605" s="196"/>
      <c r="F605" s="196"/>
      <c r="G605" s="196"/>
    </row>
    <row r="606" spans="1:9" ht="25.5">
      <c r="A606" s="338"/>
      <c r="B606" s="222" t="s">
        <v>34</v>
      </c>
      <c r="C606" s="339"/>
      <c r="D606" s="340"/>
      <c r="E606" s="339"/>
      <c r="F606" s="340"/>
      <c r="G606" s="340"/>
    </row>
    <row r="607" spans="1:9">
      <c r="A607" s="224"/>
      <c r="B607" s="226"/>
      <c r="C607" s="174"/>
      <c r="D607" s="174"/>
      <c r="E607" s="174"/>
      <c r="F607" s="174"/>
      <c r="G607" s="174"/>
    </row>
    <row r="608" spans="1:9" ht="25.5">
      <c r="A608" s="470" t="s">
        <v>71</v>
      </c>
      <c r="B608" s="226" t="s">
        <v>656</v>
      </c>
      <c r="C608" s="639"/>
      <c r="D608" s="240"/>
      <c r="E608" s="233"/>
      <c r="F608" s="240"/>
      <c r="G608" s="233"/>
    </row>
    <row r="609" spans="1:9" s="347" customFormat="1">
      <c r="A609" s="341"/>
      <c r="B609" s="342" t="s">
        <v>35</v>
      </c>
      <c r="C609" s="343"/>
      <c r="D609" s="344"/>
      <c r="E609" s="344"/>
      <c r="F609" s="344"/>
      <c r="G609" s="345"/>
      <c r="H609" s="344"/>
      <c r="I609" s="346"/>
    </row>
    <row r="610" spans="1:9" s="347" customFormat="1">
      <c r="A610" s="341"/>
      <c r="B610" s="348" t="s">
        <v>36</v>
      </c>
      <c r="C610" s="343"/>
      <c r="D610" s="344"/>
      <c r="E610" s="344"/>
      <c r="F610" s="344"/>
      <c r="G610" s="345"/>
      <c r="H610" s="344"/>
      <c r="I610" s="346"/>
    </row>
    <row r="611" spans="1:9" s="347" customFormat="1">
      <c r="A611" s="341"/>
      <c r="B611" s="348" t="s">
        <v>37</v>
      </c>
      <c r="C611" s="343"/>
      <c r="D611" s="344"/>
      <c r="E611" s="344"/>
      <c r="F611" s="344"/>
      <c r="G611" s="345"/>
      <c r="H611" s="344"/>
      <c r="I611" s="346"/>
    </row>
    <row r="612" spans="1:9" s="347" customFormat="1">
      <c r="A612" s="341"/>
      <c r="B612" s="348" t="s">
        <v>38</v>
      </c>
      <c r="C612" s="343"/>
      <c r="D612" s="344"/>
      <c r="E612" s="344"/>
      <c r="F612" s="344"/>
      <c r="G612" s="345"/>
      <c r="H612" s="344"/>
      <c r="I612" s="346"/>
    </row>
    <row r="613" spans="1:9">
      <c r="A613" s="224"/>
      <c r="B613" s="226"/>
      <c r="C613" s="174"/>
      <c r="D613" s="174"/>
      <c r="E613" s="174"/>
      <c r="F613" s="174"/>
      <c r="G613" s="174"/>
    </row>
    <row r="614" spans="1:9" s="247" customFormat="1">
      <c r="A614" s="216"/>
      <c r="B614" s="235" t="s">
        <v>111</v>
      </c>
      <c r="C614" s="257">
        <v>4</v>
      </c>
      <c r="D614" s="237" t="s">
        <v>131</v>
      </c>
      <c r="E614" s="290"/>
      <c r="F614" s="237" t="s">
        <v>132</v>
      </c>
      <c r="G614" s="410"/>
    </row>
    <row r="615" spans="1:9">
      <c r="A615" s="224"/>
      <c r="B615" s="226"/>
      <c r="C615" s="174"/>
      <c r="D615" s="174"/>
      <c r="E615" s="174"/>
      <c r="F615" s="174"/>
      <c r="G615" s="174"/>
    </row>
    <row r="616" spans="1:9" ht="25.5">
      <c r="A616" s="470" t="s">
        <v>72</v>
      </c>
      <c r="B616" s="226" t="s">
        <v>657</v>
      </c>
      <c r="C616" s="176"/>
      <c r="D616" s="240"/>
      <c r="E616" s="233"/>
      <c r="F616" s="240"/>
      <c r="G616" s="233"/>
    </row>
    <row r="617" spans="1:9" s="347" customFormat="1">
      <c r="A617" s="341"/>
      <c r="B617" s="342" t="s">
        <v>35</v>
      </c>
      <c r="C617" s="343"/>
      <c r="D617" s="344"/>
      <c r="E617" s="344"/>
      <c r="F617" s="344"/>
      <c r="G617" s="345"/>
      <c r="H617" s="344"/>
      <c r="I617" s="346"/>
    </row>
    <row r="618" spans="1:9" s="347" customFormat="1">
      <c r="A618" s="341"/>
      <c r="B618" s="348" t="s">
        <v>36</v>
      </c>
      <c r="C618" s="343"/>
      <c r="D618" s="344"/>
      <c r="E618" s="344"/>
      <c r="F618" s="344"/>
      <c r="G618" s="345"/>
      <c r="H618" s="344"/>
      <c r="I618" s="346"/>
    </row>
    <row r="619" spans="1:9" s="347" customFormat="1">
      <c r="A619" s="341"/>
      <c r="B619" s="348" t="s">
        <v>37</v>
      </c>
      <c r="C619" s="343"/>
      <c r="D619" s="344"/>
      <c r="E619" s="344"/>
      <c r="F619" s="344"/>
      <c r="G619" s="345"/>
      <c r="H619" s="344"/>
      <c r="I619" s="346"/>
    </row>
    <row r="620" spans="1:9" s="347" customFormat="1">
      <c r="A620" s="341"/>
      <c r="B620" s="348" t="s">
        <v>38</v>
      </c>
      <c r="C620" s="343"/>
      <c r="D620" s="344"/>
      <c r="E620" s="344"/>
      <c r="F620" s="344"/>
      <c r="G620" s="345"/>
      <c r="H620" s="344"/>
      <c r="I620" s="346"/>
    </row>
    <row r="621" spans="1:9">
      <c r="A621" s="224"/>
      <c r="B621" s="226"/>
      <c r="C621" s="174"/>
      <c r="D621" s="174"/>
      <c r="E621" s="174"/>
      <c r="F621" s="174"/>
      <c r="G621" s="174"/>
    </row>
    <row r="622" spans="1:9" s="247" customFormat="1">
      <c r="A622" s="216"/>
      <c r="B622" s="235" t="s">
        <v>111</v>
      </c>
      <c r="C622" s="257">
        <v>6</v>
      </c>
      <c r="D622" s="237" t="s">
        <v>131</v>
      </c>
      <c r="E622" s="290"/>
      <c r="F622" s="237" t="s">
        <v>132</v>
      </c>
      <c r="G622" s="410"/>
    </row>
    <row r="623" spans="1:9">
      <c r="A623" s="231"/>
      <c r="C623" s="216"/>
      <c r="D623" s="240"/>
      <c r="E623" s="233"/>
      <c r="F623" s="240"/>
      <c r="G623" s="233"/>
    </row>
    <row r="624" spans="1:9">
      <c r="A624" s="231"/>
      <c r="B624" s="406"/>
      <c r="C624" s="216"/>
      <c r="D624" s="240"/>
      <c r="E624" s="233"/>
      <c r="F624" s="240"/>
      <c r="G624" s="233"/>
    </row>
    <row r="625" spans="1:9" ht="38.25">
      <c r="A625" s="296" t="s">
        <v>122</v>
      </c>
      <c r="B625" s="226" t="s">
        <v>308</v>
      </c>
      <c r="C625" s="216"/>
      <c r="D625" s="240"/>
      <c r="E625" s="233"/>
      <c r="F625" s="240"/>
      <c r="G625" s="233"/>
    </row>
    <row r="626" spans="1:9" ht="38.25">
      <c r="A626" s="231"/>
      <c r="B626" s="226" t="s">
        <v>215</v>
      </c>
      <c r="C626" s="216"/>
      <c r="D626" s="240"/>
      <c r="E626" s="233"/>
      <c r="F626" s="240"/>
      <c r="G626" s="233"/>
    </row>
    <row r="627" spans="1:9">
      <c r="A627" s="231"/>
      <c r="B627" s="170" t="s">
        <v>307</v>
      </c>
      <c r="C627" s="216"/>
      <c r="D627" s="240"/>
      <c r="E627" s="233"/>
      <c r="F627" s="240"/>
      <c r="G627" s="233"/>
    </row>
    <row r="628" spans="1:9">
      <c r="A628" s="231"/>
      <c r="B628" s="406"/>
      <c r="C628" s="216"/>
      <c r="D628" s="240"/>
      <c r="E628" s="233"/>
      <c r="F628" s="240"/>
      <c r="G628" s="233"/>
    </row>
    <row r="629" spans="1:9" ht="25.5">
      <c r="A629" s="338"/>
      <c r="B629" s="222" t="s">
        <v>34</v>
      </c>
      <c r="C629" s="339"/>
      <c r="D629" s="340"/>
      <c r="E629" s="339"/>
      <c r="F629" s="340"/>
      <c r="G629" s="340"/>
    </row>
    <row r="630" spans="1:9" s="347" customFormat="1">
      <c r="A630" s="341"/>
      <c r="B630" s="342" t="s">
        <v>35</v>
      </c>
      <c r="C630" s="343"/>
      <c r="D630" s="344"/>
      <c r="E630" s="344"/>
      <c r="F630" s="344"/>
      <c r="G630" s="345"/>
      <c r="H630" s="344"/>
      <c r="I630" s="346"/>
    </row>
    <row r="631" spans="1:9" s="347" customFormat="1">
      <c r="A631" s="341"/>
      <c r="B631" s="348" t="s">
        <v>36</v>
      </c>
      <c r="C631" s="343"/>
      <c r="D631" s="344"/>
      <c r="E631" s="344"/>
      <c r="F631" s="344"/>
      <c r="G631" s="345"/>
      <c r="H631" s="344"/>
      <c r="I631" s="346"/>
    </row>
    <row r="632" spans="1:9" s="347" customFormat="1">
      <c r="A632" s="341"/>
      <c r="B632" s="348" t="s">
        <v>37</v>
      </c>
      <c r="C632" s="343"/>
      <c r="D632" s="344"/>
      <c r="E632" s="344"/>
      <c r="F632" s="344"/>
      <c r="G632" s="345"/>
      <c r="H632" s="344"/>
      <c r="I632" s="346"/>
    </row>
    <row r="633" spans="1:9" s="347" customFormat="1">
      <c r="A633" s="341"/>
      <c r="B633" s="348" t="s">
        <v>38</v>
      </c>
      <c r="C633" s="343"/>
      <c r="D633" s="344"/>
      <c r="E633" s="344"/>
      <c r="F633" s="344"/>
      <c r="G633" s="345"/>
      <c r="H633" s="344"/>
      <c r="I633" s="346"/>
    </row>
    <row r="634" spans="1:9">
      <c r="A634" s="224"/>
      <c r="B634" s="226"/>
      <c r="C634" s="174"/>
      <c r="D634" s="174"/>
      <c r="E634" s="174"/>
      <c r="F634" s="174"/>
      <c r="G634" s="174"/>
    </row>
    <row r="635" spans="1:9" s="247" customFormat="1">
      <c r="A635" s="216"/>
      <c r="B635" s="235" t="s">
        <v>111</v>
      </c>
      <c r="C635" s="257">
        <v>19</v>
      </c>
      <c r="D635" s="237" t="s">
        <v>131</v>
      </c>
      <c r="E635" s="290"/>
      <c r="F635" s="237" t="s">
        <v>132</v>
      </c>
      <c r="G635" s="410"/>
    </row>
    <row r="636" spans="1:9" ht="15" customHeight="1">
      <c r="A636" s="224"/>
      <c r="B636" s="262"/>
      <c r="C636" s="228"/>
      <c r="D636" s="229"/>
      <c r="E636" s="230"/>
      <c r="F636" s="229"/>
      <c r="G636" s="230"/>
    </row>
    <row r="637" spans="1:9" ht="38.25">
      <c r="A637" s="256" t="s">
        <v>123</v>
      </c>
      <c r="B637" s="226" t="s">
        <v>352</v>
      </c>
      <c r="C637" s="174"/>
      <c r="D637" s="174"/>
      <c r="E637" s="174"/>
      <c r="F637" s="174"/>
      <c r="G637" s="174"/>
    </row>
    <row r="638" spans="1:9">
      <c r="A638" s="224"/>
      <c r="B638" s="226" t="s">
        <v>353</v>
      </c>
      <c r="C638" s="174"/>
      <c r="D638" s="174"/>
      <c r="E638" s="174"/>
      <c r="F638" s="174"/>
      <c r="G638" s="174"/>
    </row>
    <row r="639" spans="1:9" ht="39.950000000000003" customHeight="1">
      <c r="A639" s="224"/>
      <c r="B639" s="226" t="s">
        <v>354</v>
      </c>
      <c r="C639" s="174"/>
      <c r="D639" s="174"/>
      <c r="E639" s="174"/>
      <c r="F639" s="174"/>
      <c r="G639" s="174"/>
    </row>
    <row r="640" spans="1:9" ht="13.5" customHeight="1">
      <c r="A640" s="224"/>
      <c r="B640" s="170" t="s">
        <v>355</v>
      </c>
      <c r="C640" s="174"/>
      <c r="D640" s="174"/>
      <c r="E640" s="174"/>
      <c r="F640" s="174"/>
      <c r="G640" s="174"/>
    </row>
    <row r="641" spans="1:9" ht="13.5" customHeight="1">
      <c r="A641" s="224"/>
      <c r="B641" s="170"/>
      <c r="C641" s="174"/>
      <c r="D641" s="174"/>
      <c r="E641" s="174"/>
      <c r="F641" s="174"/>
      <c r="G641" s="174"/>
    </row>
    <row r="642" spans="1:9">
      <c r="A642" s="274"/>
      <c r="B642" s="466" t="s">
        <v>356</v>
      </c>
      <c r="C642" s="444"/>
      <c r="D642" s="240"/>
      <c r="E642" s="233"/>
      <c r="F642" s="240"/>
      <c r="G642" s="233"/>
    </row>
    <row r="643" spans="1:9" ht="25.5">
      <c r="A643" s="338"/>
      <c r="B643" s="222" t="s">
        <v>34</v>
      </c>
      <c r="C643" s="339"/>
      <c r="D643" s="340"/>
      <c r="E643" s="339"/>
      <c r="F643" s="340"/>
      <c r="G643" s="340"/>
    </row>
    <row r="644" spans="1:9" s="347" customFormat="1">
      <c r="A644" s="341"/>
      <c r="B644" s="342" t="s">
        <v>35</v>
      </c>
      <c r="C644" s="343"/>
      <c r="D644" s="344"/>
      <c r="E644" s="344"/>
      <c r="F644" s="344"/>
      <c r="G644" s="345"/>
      <c r="H644" s="344"/>
      <c r="I644" s="346"/>
    </row>
    <row r="645" spans="1:9" s="347" customFormat="1">
      <c r="A645" s="341"/>
      <c r="B645" s="348" t="s">
        <v>36</v>
      </c>
      <c r="C645" s="343"/>
      <c r="D645" s="344"/>
      <c r="E645" s="344"/>
      <c r="F645" s="344"/>
      <c r="G645" s="345"/>
      <c r="H645" s="344"/>
      <c r="I645" s="346"/>
    </row>
    <row r="646" spans="1:9" s="347" customFormat="1">
      <c r="A646" s="341"/>
      <c r="B646" s="348" t="s">
        <v>37</v>
      </c>
      <c r="C646" s="343"/>
      <c r="D646" s="344"/>
      <c r="E646" s="344"/>
      <c r="F646" s="344"/>
      <c r="G646" s="345"/>
      <c r="H646" s="344"/>
      <c r="I646" s="346"/>
    </row>
    <row r="647" spans="1:9" s="347" customFormat="1">
      <c r="A647" s="341"/>
      <c r="B647" s="348" t="s">
        <v>38</v>
      </c>
      <c r="C647" s="343"/>
      <c r="D647" s="344"/>
      <c r="E647" s="344"/>
      <c r="F647" s="344"/>
      <c r="G647" s="345"/>
      <c r="H647" s="344"/>
      <c r="I647" s="346"/>
    </row>
    <row r="648" spans="1:9">
      <c r="A648" s="224"/>
      <c r="B648" s="226"/>
      <c r="C648" s="174"/>
      <c r="D648" s="174"/>
      <c r="E648" s="174"/>
      <c r="F648" s="174"/>
      <c r="G648" s="174"/>
    </row>
    <row r="649" spans="1:9" ht="15" customHeight="1">
      <c r="A649" s="224"/>
      <c r="B649" s="335" t="s">
        <v>112</v>
      </c>
      <c r="C649" s="461">
        <v>11</v>
      </c>
      <c r="D649" s="442" t="s">
        <v>131</v>
      </c>
      <c r="E649" s="456"/>
      <c r="F649" s="442" t="s">
        <v>132</v>
      </c>
      <c r="G649" s="456"/>
    </row>
    <row r="650" spans="1:9" ht="15" customHeight="1">
      <c r="A650" s="224"/>
      <c r="B650" s="262"/>
      <c r="C650" s="228"/>
      <c r="D650" s="229"/>
      <c r="E650" s="230"/>
      <c r="F650" s="229"/>
      <c r="G650" s="230"/>
    </row>
    <row r="651" spans="1:9">
      <c r="A651" s="174"/>
      <c r="B651" s="174"/>
      <c r="C651" s="174"/>
      <c r="D651" s="174"/>
      <c r="E651" s="174"/>
      <c r="F651" s="174"/>
      <c r="G651" s="174"/>
    </row>
    <row r="652" spans="1:9" ht="51.75" customHeight="1">
      <c r="A652" s="355" t="s">
        <v>40</v>
      </c>
      <c r="B652" s="268" t="s">
        <v>378</v>
      </c>
      <c r="C652" s="174"/>
      <c r="D652" s="174"/>
      <c r="E652" s="174"/>
      <c r="F652" s="174"/>
      <c r="G652" s="174"/>
    </row>
    <row r="653" spans="1:9" ht="63.75">
      <c r="A653" s="274"/>
      <c r="B653" s="405" t="s">
        <v>379</v>
      </c>
      <c r="C653" s="174"/>
      <c r="D653" s="174"/>
      <c r="E653" s="174"/>
      <c r="F653" s="174"/>
      <c r="G653" s="174"/>
    </row>
    <row r="654" spans="1:9" ht="38.25">
      <c r="A654" s="224"/>
      <c r="B654" s="405" t="s">
        <v>380</v>
      </c>
      <c r="C654" s="174"/>
      <c r="D654" s="174"/>
      <c r="E654" s="174"/>
      <c r="F654" s="174"/>
      <c r="G654" s="174"/>
    </row>
    <row r="655" spans="1:9">
      <c r="A655" s="279"/>
      <c r="B655" s="280"/>
      <c r="C655" s="239"/>
      <c r="D655" s="196"/>
      <c r="E655" s="196"/>
      <c r="F655" s="196"/>
      <c r="G655" s="196"/>
    </row>
    <row r="656" spans="1:9">
      <c r="A656" s="341"/>
      <c r="B656" s="342" t="s">
        <v>35</v>
      </c>
      <c r="C656" s="343"/>
      <c r="D656" s="344"/>
      <c r="E656" s="344"/>
      <c r="F656" s="344"/>
      <c r="G656" s="345"/>
    </row>
    <row r="657" spans="1:7">
      <c r="A657" s="341"/>
      <c r="B657" s="348" t="s">
        <v>36</v>
      </c>
      <c r="C657" s="343"/>
      <c r="D657" s="344"/>
      <c r="E657" s="344"/>
      <c r="F657" s="344"/>
      <c r="G657" s="345"/>
    </row>
    <row r="658" spans="1:7">
      <c r="A658" s="341"/>
      <c r="B658" s="348" t="s">
        <v>37</v>
      </c>
      <c r="C658" s="343"/>
      <c r="D658" s="344"/>
      <c r="E658" s="344"/>
      <c r="F658" s="344"/>
      <c r="G658" s="345"/>
    </row>
    <row r="659" spans="1:7">
      <c r="A659" s="341"/>
      <c r="B659" s="348" t="s">
        <v>38</v>
      </c>
      <c r="C659" s="343"/>
      <c r="D659" s="344"/>
      <c r="E659" s="344"/>
      <c r="F659" s="344"/>
      <c r="G659" s="345"/>
    </row>
    <row r="660" spans="1:7">
      <c r="A660" s="224"/>
      <c r="B660" s="405"/>
      <c r="C660" s="174"/>
      <c r="D660" s="174"/>
      <c r="E660" s="174"/>
      <c r="F660" s="174"/>
      <c r="G660" s="174"/>
    </row>
    <row r="661" spans="1:7">
      <c r="A661" s="216"/>
      <c r="B661" s="271" t="s">
        <v>111</v>
      </c>
      <c r="C661" s="257">
        <v>8</v>
      </c>
      <c r="D661" s="237" t="s">
        <v>131</v>
      </c>
      <c r="E661" s="290"/>
      <c r="F661" s="237" t="s">
        <v>132</v>
      </c>
      <c r="G661" s="410"/>
    </row>
    <row r="662" spans="1:7">
      <c r="A662" s="174"/>
      <c r="B662" s="2"/>
      <c r="C662" s="174"/>
      <c r="D662" s="174"/>
      <c r="E662" s="174"/>
      <c r="F662" s="174"/>
      <c r="G662" s="174"/>
    </row>
    <row r="663" spans="1:7">
      <c r="A663" s="174"/>
      <c r="B663" s="2"/>
      <c r="C663" s="174"/>
      <c r="D663" s="174"/>
      <c r="E663" s="174"/>
      <c r="F663" s="174"/>
      <c r="G663" s="174"/>
    </row>
    <row r="664" spans="1:7" ht="39.75" customHeight="1">
      <c r="A664" s="355" t="s">
        <v>41</v>
      </c>
      <c r="B664" s="268" t="s">
        <v>381</v>
      </c>
      <c r="C664" s="174"/>
      <c r="D664" s="174"/>
      <c r="E664" s="174"/>
      <c r="F664" s="174"/>
      <c r="G664" s="174"/>
    </row>
    <row r="665" spans="1:7" ht="63.75">
      <c r="A665" s="274"/>
      <c r="B665" s="405" t="s">
        <v>382</v>
      </c>
      <c r="C665" s="174"/>
      <c r="D665" s="174"/>
      <c r="E665" s="174"/>
      <c r="F665" s="174"/>
      <c r="G665" s="174"/>
    </row>
    <row r="666" spans="1:7" ht="25.5">
      <c r="A666" s="224"/>
      <c r="B666" s="405" t="s">
        <v>405</v>
      </c>
      <c r="C666" s="174"/>
      <c r="D666" s="174"/>
      <c r="E666" s="174"/>
      <c r="F666" s="174"/>
      <c r="G666" s="174"/>
    </row>
    <row r="667" spans="1:7">
      <c r="A667" s="279"/>
      <c r="B667" s="280"/>
      <c r="C667" s="239"/>
      <c r="D667" s="196"/>
      <c r="E667" s="196"/>
      <c r="F667" s="196"/>
      <c r="G667" s="196"/>
    </row>
    <row r="668" spans="1:7">
      <c r="A668" s="341"/>
      <c r="B668" s="342" t="s">
        <v>35</v>
      </c>
      <c r="C668" s="343"/>
      <c r="D668" s="344"/>
      <c r="E668" s="344"/>
      <c r="F668" s="344"/>
      <c r="G668" s="345"/>
    </row>
    <row r="669" spans="1:7">
      <c r="A669" s="341"/>
      <c r="B669" s="348" t="s">
        <v>36</v>
      </c>
      <c r="C669" s="343"/>
      <c r="D669" s="344"/>
      <c r="E669" s="344"/>
      <c r="F669" s="344"/>
      <c r="G669" s="345"/>
    </row>
    <row r="670" spans="1:7">
      <c r="A670" s="341"/>
      <c r="B670" s="348" t="s">
        <v>37</v>
      </c>
      <c r="C670" s="343"/>
      <c r="D670" s="344"/>
      <c r="E670" s="344"/>
      <c r="F670" s="344"/>
      <c r="G670" s="345"/>
    </row>
    <row r="671" spans="1:7">
      <c r="A671" s="341"/>
      <c r="B671" s="348" t="s">
        <v>38</v>
      </c>
      <c r="C671" s="343"/>
      <c r="D671" s="344"/>
      <c r="E671" s="344"/>
      <c r="F671" s="344"/>
      <c r="G671" s="345"/>
    </row>
    <row r="672" spans="1:7">
      <c r="A672" s="224"/>
      <c r="B672" s="226"/>
      <c r="C672" s="174"/>
      <c r="D672" s="174"/>
      <c r="E672" s="174"/>
      <c r="F672" s="174"/>
      <c r="G672" s="174"/>
    </row>
    <row r="673" spans="1:7">
      <c r="A673" s="216"/>
      <c r="B673" s="235" t="s">
        <v>111</v>
      </c>
      <c r="C673" s="257">
        <v>8</v>
      </c>
      <c r="D673" s="237" t="s">
        <v>131</v>
      </c>
      <c r="E673" s="290"/>
      <c r="F673" s="237" t="s">
        <v>132</v>
      </c>
      <c r="G673" s="410"/>
    </row>
    <row r="674" spans="1:7">
      <c r="A674" s="174"/>
      <c r="B674" s="174"/>
      <c r="C674" s="174"/>
      <c r="D674" s="174"/>
      <c r="E674" s="174"/>
      <c r="F674" s="174"/>
      <c r="G674" s="174"/>
    </row>
    <row r="675" spans="1:7">
      <c r="A675" s="231"/>
      <c r="B675" s="406"/>
      <c r="C675" s="216"/>
      <c r="D675" s="240"/>
      <c r="E675" s="233"/>
      <c r="F675" s="240"/>
      <c r="G675" s="233"/>
    </row>
    <row r="676" spans="1:7" s="343" customFormat="1" ht="13.5" thickBot="1"/>
    <row r="677" spans="1:7" s="343" customFormat="1" ht="13.5" thickTop="1">
      <c r="B677" s="291"/>
      <c r="C677" s="291"/>
      <c r="D677" s="291"/>
      <c r="E677" s="291"/>
      <c r="F677" s="291"/>
      <c r="G677" s="291"/>
    </row>
    <row r="678" spans="1:7" s="216" customFormat="1" ht="25.5">
      <c r="B678" s="292" t="s">
        <v>151</v>
      </c>
      <c r="C678" s="293" t="s">
        <v>82</v>
      </c>
      <c r="D678" s="238" t="s">
        <v>82</v>
      </c>
      <c r="E678" s="294" t="s">
        <v>143</v>
      </c>
      <c r="F678" s="237" t="s">
        <v>132</v>
      </c>
      <c r="G678" s="294"/>
    </row>
    <row r="679" spans="1:7" s="176" customFormat="1">
      <c r="A679" s="224"/>
      <c r="B679" s="203"/>
      <c r="C679" s="343"/>
      <c r="D679" s="255"/>
      <c r="E679" s="255"/>
      <c r="F679" s="233"/>
      <c r="G679" s="255"/>
    </row>
    <row r="680" spans="1:7" s="176" customFormat="1" ht="13.5" thickBot="1">
      <c r="A680" s="224"/>
      <c r="B680" s="203"/>
      <c r="C680" s="343"/>
      <c r="D680" s="255"/>
      <c r="E680" s="255"/>
      <c r="F680" s="233"/>
      <c r="G680" s="255"/>
    </row>
    <row r="681" spans="1:7" s="176" customFormat="1" ht="18.75" thickBot="1">
      <c r="A681" s="214" t="s">
        <v>114</v>
      </c>
      <c r="B681" s="215" t="s">
        <v>150</v>
      </c>
      <c r="C681" s="241"/>
      <c r="D681" s="255"/>
      <c r="E681" s="255"/>
      <c r="F681" s="233"/>
      <c r="G681" s="255"/>
    </row>
    <row r="682" spans="1:7" ht="18">
      <c r="A682" s="349"/>
      <c r="B682" s="350"/>
      <c r="C682" s="216"/>
      <c r="D682" s="343"/>
      <c r="E682" s="233"/>
      <c r="F682" s="240"/>
      <c r="G682" s="233"/>
    </row>
    <row r="683" spans="1:7">
      <c r="A683" s="337"/>
      <c r="B683" s="191" t="s">
        <v>79</v>
      </c>
      <c r="C683" s="216"/>
      <c r="D683" s="240"/>
      <c r="E683" s="233"/>
      <c r="F683" s="240"/>
      <c r="G683" s="233"/>
    </row>
    <row r="684" spans="1:7" ht="63.75">
      <c r="A684" s="337"/>
      <c r="B684" s="191" t="s">
        <v>281</v>
      </c>
      <c r="C684" s="216"/>
      <c r="D684" s="240"/>
      <c r="E684" s="233"/>
      <c r="F684" s="240"/>
      <c r="G684" s="233"/>
    </row>
    <row r="685" spans="1:7" ht="38.25">
      <c r="A685" s="337"/>
      <c r="B685" s="191" t="s">
        <v>80</v>
      </c>
      <c r="C685" s="216"/>
      <c r="D685" s="240"/>
      <c r="E685" s="233"/>
      <c r="F685" s="240"/>
      <c r="G685" s="233"/>
    </row>
    <row r="686" spans="1:7" ht="38.25">
      <c r="A686" s="337"/>
      <c r="B686" s="191" t="s">
        <v>81</v>
      </c>
      <c r="C686" s="216"/>
      <c r="D686" s="240"/>
      <c r="E686" s="233"/>
      <c r="F686" s="240"/>
      <c r="G686" s="233"/>
    </row>
    <row r="687" spans="1:7">
      <c r="A687" s="279"/>
      <c r="B687" s="278"/>
      <c r="C687" s="216"/>
      <c r="D687" s="240"/>
      <c r="E687" s="233"/>
      <c r="F687" s="240"/>
      <c r="G687" s="233"/>
    </row>
    <row r="688" spans="1:7" ht="38.25">
      <c r="A688" s="422" t="s">
        <v>117</v>
      </c>
      <c r="B688" s="222" t="s">
        <v>310</v>
      </c>
      <c r="C688" s="216"/>
      <c r="D688" s="240"/>
      <c r="E688" s="233"/>
      <c r="F688" s="240"/>
      <c r="G688" s="233"/>
    </row>
    <row r="689" spans="1:15" ht="76.5">
      <c r="A689" s="279"/>
      <c r="B689" s="226" t="s">
        <v>311</v>
      </c>
      <c r="C689" s="216"/>
      <c r="D689" s="240"/>
      <c r="E689" s="233"/>
      <c r="F689" s="240"/>
      <c r="G689" s="233"/>
    </row>
    <row r="690" spans="1:15" ht="38.25">
      <c r="A690" s="279"/>
      <c r="B690" s="226" t="s">
        <v>219</v>
      </c>
      <c r="C690" s="216"/>
      <c r="D690" s="240"/>
      <c r="E690" s="233"/>
      <c r="F690" s="240"/>
      <c r="G690" s="233"/>
    </row>
    <row r="691" spans="1:15" ht="38.25">
      <c r="A691" s="279"/>
      <c r="B691" s="222" t="s">
        <v>215</v>
      </c>
      <c r="C691" s="216"/>
      <c r="D691" s="240"/>
      <c r="E691" s="233"/>
      <c r="F691" s="240"/>
      <c r="G691" s="233"/>
    </row>
    <row r="692" spans="1:15" ht="38.25">
      <c r="A692" s="279"/>
      <c r="B692" s="226" t="s">
        <v>660</v>
      </c>
      <c r="C692" s="216"/>
      <c r="D692" s="240"/>
      <c r="E692" s="233"/>
      <c r="F692" s="240"/>
      <c r="G692" s="233"/>
    </row>
    <row r="693" spans="1:15">
      <c r="A693" s="182"/>
      <c r="B693" s="280"/>
      <c r="C693" s="201"/>
      <c r="D693" s="185"/>
      <c r="E693" s="299"/>
      <c r="F693" s="185"/>
      <c r="G693" s="299"/>
    </row>
    <row r="694" spans="1:15">
      <c r="A694" s="231" t="s">
        <v>86</v>
      </c>
      <c r="B694" s="406" t="s">
        <v>216</v>
      </c>
      <c r="C694" s="233"/>
      <c r="D694" s="240"/>
      <c r="E694" s="233"/>
      <c r="F694" s="240"/>
      <c r="G694" s="233"/>
      <c r="I694" s="275"/>
      <c r="O694" s="404"/>
    </row>
    <row r="695" spans="1:15" s="247" customFormat="1">
      <c r="A695" s="216"/>
      <c r="B695" s="235" t="s">
        <v>112</v>
      </c>
      <c r="C695" s="245">
        <v>220</v>
      </c>
      <c r="D695" s="237" t="s">
        <v>131</v>
      </c>
      <c r="E695" s="290"/>
      <c r="F695" s="237" t="s">
        <v>132</v>
      </c>
      <c r="G695" s="410"/>
    </row>
    <row r="696" spans="1:15">
      <c r="A696" s="279"/>
      <c r="B696" s="278"/>
      <c r="C696" s="216"/>
      <c r="D696" s="240"/>
      <c r="E696" s="233"/>
      <c r="F696" s="240"/>
      <c r="G696" s="233"/>
    </row>
    <row r="697" spans="1:15" ht="25.5">
      <c r="A697" s="296" t="s">
        <v>94</v>
      </c>
      <c r="B697" s="492" t="s">
        <v>659</v>
      </c>
      <c r="C697" s="233"/>
      <c r="D697" s="240"/>
      <c r="E697" s="233"/>
      <c r="F697" s="240"/>
      <c r="G697" s="233"/>
      <c r="I697" s="275"/>
      <c r="O697" s="490"/>
    </row>
    <row r="698" spans="1:15" s="247" customFormat="1">
      <c r="A698" s="216"/>
      <c r="B698" s="235" t="s">
        <v>110</v>
      </c>
      <c r="C698" s="251">
        <v>179</v>
      </c>
      <c r="D698" s="237" t="s">
        <v>131</v>
      </c>
      <c r="E698" s="290"/>
      <c r="F698" s="237" t="s">
        <v>132</v>
      </c>
      <c r="G698" s="410"/>
    </row>
    <row r="699" spans="1:15">
      <c r="A699" s="279"/>
      <c r="B699" s="278"/>
      <c r="C699" s="216"/>
      <c r="D699" s="240"/>
      <c r="E699" s="233"/>
      <c r="F699" s="240"/>
      <c r="G699" s="233"/>
    </row>
    <row r="700" spans="1:15">
      <c r="A700" s="279"/>
      <c r="B700" s="278"/>
      <c r="C700" s="216"/>
      <c r="D700" s="240"/>
      <c r="E700" s="233"/>
      <c r="F700" s="240"/>
      <c r="G700" s="233"/>
    </row>
    <row r="701" spans="1:15" ht="38.25">
      <c r="A701" s="296" t="s">
        <v>118</v>
      </c>
      <c r="B701" s="225" t="s">
        <v>407</v>
      </c>
      <c r="C701" s="275"/>
      <c r="D701" s="174"/>
      <c r="E701" s="233"/>
      <c r="F701" s="174"/>
      <c r="G701" s="233"/>
    </row>
    <row r="702" spans="1:15" s="225" customFormat="1" ht="63.75">
      <c r="A702" s="231"/>
      <c r="B702" s="225" t="s">
        <v>408</v>
      </c>
      <c r="C702" s="224"/>
      <c r="D702" s="489"/>
      <c r="E702" s="224"/>
      <c r="F702" s="489"/>
      <c r="G702" s="224"/>
    </row>
    <row r="703" spans="1:15" s="225" customFormat="1" ht="25.5">
      <c r="A703" s="231"/>
      <c r="B703" s="225" t="s">
        <v>409</v>
      </c>
      <c r="C703" s="224"/>
      <c r="D703" s="489"/>
      <c r="E703" s="224"/>
      <c r="F703" s="489"/>
      <c r="G703" s="224"/>
    </row>
    <row r="704" spans="1:15" s="225" customFormat="1" ht="38.25">
      <c r="A704" s="231"/>
      <c r="B704" s="225" t="s">
        <v>215</v>
      </c>
      <c r="C704" s="224"/>
      <c r="D704" s="224"/>
      <c r="E704" s="224"/>
      <c r="F704" s="224"/>
      <c r="G704" s="224"/>
    </row>
    <row r="705" spans="1:7" s="225" customFormat="1">
      <c r="A705" s="231"/>
      <c r="B705" s="225" t="s">
        <v>410</v>
      </c>
      <c r="C705" s="224"/>
      <c r="D705" s="489"/>
      <c r="E705" s="224"/>
      <c r="F705" s="489"/>
      <c r="G705" s="224"/>
    </row>
    <row r="706" spans="1:7" s="225" customFormat="1">
      <c r="A706" s="231"/>
      <c r="C706" s="224"/>
      <c r="D706" s="489"/>
      <c r="E706" s="224"/>
      <c r="F706" s="489"/>
      <c r="G706" s="224"/>
    </row>
    <row r="707" spans="1:7" s="225" customFormat="1">
      <c r="A707" s="296" t="s">
        <v>42</v>
      </c>
      <c r="B707" s="225" t="s">
        <v>661</v>
      </c>
      <c r="C707" s="224"/>
      <c r="D707" s="489"/>
      <c r="E707" s="224"/>
      <c r="F707" s="489"/>
      <c r="G707" s="224"/>
    </row>
    <row r="708" spans="1:7">
      <c r="A708" s="231"/>
      <c r="B708" s="335" t="s">
        <v>110</v>
      </c>
      <c r="C708" s="488">
        <v>12</v>
      </c>
      <c r="D708" s="442" t="s">
        <v>131</v>
      </c>
      <c r="E708" s="488"/>
      <c r="F708" s="442" t="s">
        <v>132</v>
      </c>
      <c r="G708" s="443"/>
    </row>
    <row r="709" spans="1:7" s="225" customFormat="1">
      <c r="A709" s="231"/>
      <c r="C709" s="224"/>
      <c r="D709" s="489"/>
      <c r="E709" s="224"/>
      <c r="F709" s="489"/>
      <c r="G709" s="224"/>
    </row>
    <row r="710" spans="1:7" s="225" customFormat="1">
      <c r="A710" s="296" t="s">
        <v>43</v>
      </c>
      <c r="B710" s="225" t="s">
        <v>411</v>
      </c>
      <c r="C710" s="224"/>
      <c r="D710" s="489"/>
      <c r="E710" s="224"/>
      <c r="F710" s="489"/>
      <c r="G710" s="224"/>
    </row>
    <row r="711" spans="1:7">
      <c r="A711" s="231"/>
      <c r="B711" s="335" t="s">
        <v>110</v>
      </c>
      <c r="C711" s="488">
        <v>59</v>
      </c>
      <c r="D711" s="442" t="s">
        <v>131</v>
      </c>
      <c r="E711" s="488"/>
      <c r="F711" s="442" t="s">
        <v>132</v>
      </c>
      <c r="G711" s="443"/>
    </row>
    <row r="712" spans="1:7" s="225" customFormat="1">
      <c r="A712" s="231"/>
      <c r="C712" s="224"/>
      <c r="D712" s="489"/>
      <c r="E712" s="224"/>
      <c r="F712" s="489"/>
      <c r="G712" s="224"/>
    </row>
    <row r="713" spans="1:7" s="225" customFormat="1">
      <c r="A713" s="296" t="s">
        <v>137</v>
      </c>
      <c r="B713" s="225" t="s">
        <v>662</v>
      </c>
      <c r="C713" s="224"/>
      <c r="D713" s="489"/>
      <c r="E713" s="224"/>
      <c r="F713" s="489"/>
      <c r="G713" s="224"/>
    </row>
    <row r="714" spans="1:7">
      <c r="A714" s="231"/>
      <c r="B714" s="335" t="s">
        <v>110</v>
      </c>
      <c r="C714" s="488">
        <v>16</v>
      </c>
      <c r="D714" s="442" t="s">
        <v>131</v>
      </c>
      <c r="E714" s="488"/>
      <c r="F714" s="442" t="s">
        <v>132</v>
      </c>
      <c r="G714" s="443"/>
    </row>
    <row r="715" spans="1:7" s="225" customFormat="1">
      <c r="A715" s="231"/>
      <c r="C715" s="224"/>
      <c r="D715" s="489"/>
      <c r="E715" s="224"/>
      <c r="F715" s="489"/>
      <c r="G715" s="224"/>
    </row>
    <row r="716" spans="1:7" s="225" customFormat="1">
      <c r="A716" s="296" t="s">
        <v>198</v>
      </c>
      <c r="B716" s="225" t="s">
        <v>663</v>
      </c>
      <c r="C716" s="224"/>
      <c r="D716" s="489"/>
      <c r="E716" s="224"/>
      <c r="F716" s="489"/>
      <c r="G716" s="224"/>
    </row>
    <row r="717" spans="1:7">
      <c r="A717" s="231"/>
      <c r="B717" s="335" t="s">
        <v>110</v>
      </c>
      <c r="C717" s="488">
        <v>65</v>
      </c>
      <c r="D717" s="442" t="s">
        <v>131</v>
      </c>
      <c r="E717" s="488"/>
      <c r="F717" s="442" t="s">
        <v>132</v>
      </c>
      <c r="G717" s="443"/>
    </row>
    <row r="718" spans="1:7" s="225" customFormat="1">
      <c r="A718" s="231"/>
      <c r="C718" s="224"/>
      <c r="D718" s="489"/>
      <c r="E718" s="224"/>
      <c r="F718" s="489"/>
      <c r="G718" s="224"/>
    </row>
    <row r="719" spans="1:7" s="225" customFormat="1">
      <c r="A719" s="296" t="s">
        <v>199</v>
      </c>
      <c r="B719" s="225" t="s">
        <v>664</v>
      </c>
      <c r="C719" s="224"/>
      <c r="D719" s="489"/>
      <c r="E719" s="224"/>
      <c r="F719" s="489"/>
      <c r="G719" s="224"/>
    </row>
    <row r="720" spans="1:7">
      <c r="A720" s="231"/>
      <c r="B720" s="335" t="s">
        <v>110</v>
      </c>
      <c r="C720" s="488">
        <v>20</v>
      </c>
      <c r="D720" s="442" t="s">
        <v>131</v>
      </c>
      <c r="E720" s="488"/>
      <c r="F720" s="442" t="s">
        <v>132</v>
      </c>
      <c r="G720" s="443"/>
    </row>
    <row r="721" spans="1:16">
      <c r="A721" s="231"/>
      <c r="B721" s="262"/>
      <c r="C721" s="195"/>
      <c r="D721" s="229"/>
      <c r="E721" s="195"/>
      <c r="F721" s="229"/>
      <c r="G721" s="474"/>
    </row>
    <row r="722" spans="1:16" s="503" customFormat="1" ht="14.25">
      <c r="A722" s="231"/>
      <c r="B722" s="262"/>
      <c r="C722" s="195"/>
      <c r="D722" s="229"/>
      <c r="E722" s="195"/>
      <c r="F722" s="229"/>
      <c r="G722" s="474"/>
      <c r="P722" s="504"/>
    </row>
    <row r="723" spans="1:16" ht="25.5">
      <c r="A723" s="296" t="s">
        <v>119</v>
      </c>
      <c r="B723" s="505" t="s">
        <v>412</v>
      </c>
      <c r="C723" s="233"/>
      <c r="D723" s="174"/>
      <c r="E723" s="232"/>
      <c r="F723" s="174"/>
      <c r="G723" s="233"/>
    </row>
    <row r="724" spans="1:16" s="503" customFormat="1" ht="65.099999999999994" customHeight="1">
      <c r="A724" s="231"/>
      <c r="B724" s="506" t="s">
        <v>414</v>
      </c>
      <c r="C724" s="195"/>
      <c r="D724" s="229"/>
      <c r="E724" s="195"/>
      <c r="F724" s="229"/>
      <c r="G724" s="474"/>
      <c r="P724" s="504"/>
    </row>
    <row r="725" spans="1:16" s="503" customFormat="1" ht="38.25">
      <c r="A725" s="231"/>
      <c r="B725" s="506" t="s">
        <v>354</v>
      </c>
      <c r="C725" s="195"/>
      <c r="D725" s="229"/>
      <c r="E725" s="195"/>
      <c r="F725" s="229"/>
      <c r="G725" s="474"/>
      <c r="P725" s="504"/>
    </row>
    <row r="726" spans="1:16" s="503" customFormat="1" ht="25.5">
      <c r="A726" s="231"/>
      <c r="B726" s="506" t="s">
        <v>413</v>
      </c>
      <c r="C726" s="195"/>
      <c r="D726" s="229"/>
      <c r="E726" s="195"/>
      <c r="F726" s="229"/>
      <c r="G726" s="474"/>
      <c r="P726" s="504"/>
    </row>
    <row r="727" spans="1:16" s="503" customFormat="1" ht="14.25">
      <c r="A727" s="231"/>
      <c r="B727" s="506"/>
      <c r="C727" s="195"/>
      <c r="D727" s="229"/>
      <c r="E727" s="195"/>
      <c r="F727" s="229"/>
      <c r="G727" s="474"/>
      <c r="P727" s="504"/>
    </row>
    <row r="728" spans="1:16" s="503" customFormat="1" ht="65.099999999999994" customHeight="1">
      <c r="A728" s="296" t="s">
        <v>138</v>
      </c>
      <c r="B728" s="320" t="s">
        <v>667</v>
      </c>
      <c r="C728" s="195"/>
      <c r="D728" s="229"/>
      <c r="E728" s="195"/>
      <c r="F728" s="229"/>
      <c r="G728" s="474"/>
      <c r="P728" s="504"/>
    </row>
    <row r="729" spans="1:16" s="503" customFormat="1" ht="13.5" customHeight="1">
      <c r="A729" s="231"/>
      <c r="B729" s="320"/>
      <c r="C729" s="195"/>
      <c r="D729" s="229"/>
      <c r="E729" s="195"/>
      <c r="F729" s="229"/>
      <c r="G729" s="474"/>
      <c r="P729" s="504"/>
    </row>
    <row r="730" spans="1:16" s="503" customFormat="1" ht="16.5" customHeight="1">
      <c r="A730" s="660" t="s">
        <v>752</v>
      </c>
      <c r="B730" s="320" t="s">
        <v>665</v>
      </c>
      <c r="C730" s="195"/>
      <c r="D730" s="229"/>
      <c r="E730" s="195"/>
      <c r="F730" s="229"/>
      <c r="G730" s="474"/>
      <c r="P730" s="504"/>
    </row>
    <row r="731" spans="1:16">
      <c r="A731" s="231"/>
      <c r="B731" s="335" t="s">
        <v>111</v>
      </c>
      <c r="C731" s="507">
        <v>5</v>
      </c>
      <c r="D731" s="442" t="s">
        <v>131</v>
      </c>
      <c r="E731" s="488"/>
      <c r="F731" s="442" t="s">
        <v>132</v>
      </c>
      <c r="G731" s="443"/>
    </row>
    <row r="732" spans="1:16" s="503" customFormat="1" ht="13.5" customHeight="1">
      <c r="A732" s="231"/>
      <c r="B732" s="320"/>
      <c r="C732" s="195"/>
      <c r="D732" s="229"/>
      <c r="E732" s="195"/>
      <c r="F732" s="229"/>
      <c r="G732" s="474"/>
      <c r="P732" s="504"/>
    </row>
    <row r="733" spans="1:16" s="503" customFormat="1" ht="16.5" customHeight="1">
      <c r="A733" s="660" t="s">
        <v>753</v>
      </c>
      <c r="B733" s="320" t="s">
        <v>666</v>
      </c>
      <c r="C733" s="195"/>
      <c r="D733" s="229"/>
      <c r="E733" s="195"/>
      <c r="F733" s="229"/>
      <c r="G733" s="474"/>
      <c r="P733" s="504"/>
    </row>
    <row r="734" spans="1:16">
      <c r="A734" s="231"/>
      <c r="B734" s="335" t="s">
        <v>111</v>
      </c>
      <c r="C734" s="507">
        <v>15</v>
      </c>
      <c r="D734" s="442" t="s">
        <v>131</v>
      </c>
      <c r="E734" s="488"/>
      <c r="F734" s="442" t="s">
        <v>132</v>
      </c>
      <c r="G734" s="443"/>
    </row>
    <row r="735" spans="1:16">
      <c r="A735" s="231"/>
      <c r="B735" s="262"/>
      <c r="C735" s="265"/>
      <c r="D735" s="229"/>
      <c r="E735" s="195"/>
      <c r="F735" s="229"/>
      <c r="G735" s="474"/>
    </row>
    <row r="736" spans="1:16" customFormat="1">
      <c r="A736" s="231"/>
      <c r="B736" s="226"/>
      <c r="C736" s="228"/>
      <c r="D736" s="229"/>
      <c r="E736" s="230"/>
      <c r="F736" s="229"/>
      <c r="G736" s="195"/>
    </row>
    <row r="737" spans="1:7" customFormat="1" ht="51">
      <c r="A737" s="305" t="s">
        <v>139</v>
      </c>
      <c r="B737" s="405" t="s">
        <v>668</v>
      </c>
      <c r="C737" s="2"/>
      <c r="D737" s="2"/>
      <c r="E737" s="2"/>
      <c r="F737" s="2"/>
      <c r="G737" s="2"/>
    </row>
    <row r="738" spans="1:7" customFormat="1" ht="39.950000000000003" customHeight="1">
      <c r="A738" s="224"/>
      <c r="B738" s="226" t="s">
        <v>354</v>
      </c>
      <c r="C738" s="174"/>
      <c r="D738" s="174"/>
      <c r="E738" s="174"/>
      <c r="F738" s="174"/>
      <c r="G738" s="174"/>
    </row>
    <row r="739" spans="1:7" customFormat="1" ht="13.5" customHeight="1">
      <c r="A739" s="224"/>
      <c r="B739" s="170" t="s">
        <v>415</v>
      </c>
      <c r="C739" s="174"/>
      <c r="D739" s="174"/>
      <c r="E739" s="174"/>
      <c r="F739" s="174"/>
      <c r="G739" s="174"/>
    </row>
    <row r="740" spans="1:7" customFormat="1" ht="8.25" customHeight="1">
      <c r="A740" s="224"/>
      <c r="B740" s="170"/>
      <c r="C740" s="174"/>
      <c r="D740" s="174"/>
      <c r="E740" s="174"/>
      <c r="F740" s="174"/>
      <c r="G740" s="233"/>
    </row>
    <row r="741" spans="1:7" customFormat="1">
      <c r="A741" s="274"/>
      <c r="B741" s="466" t="s">
        <v>416</v>
      </c>
      <c r="C741" s="490"/>
      <c r="D741" s="240"/>
      <c r="E741" s="233"/>
      <c r="F741" s="240"/>
      <c r="G741" s="233"/>
    </row>
    <row r="742" spans="1:7" customFormat="1" ht="15" customHeight="1">
      <c r="A742" s="224"/>
      <c r="B742" s="335" t="s">
        <v>111</v>
      </c>
      <c r="C742" s="507">
        <v>25</v>
      </c>
      <c r="D742" s="442" t="s">
        <v>131</v>
      </c>
      <c r="E742" s="475"/>
      <c r="F742" s="442" t="s">
        <v>132</v>
      </c>
      <c r="G742" s="488"/>
    </row>
    <row r="743" spans="1:7">
      <c r="A743" s="231"/>
      <c r="B743" s="262"/>
      <c r="C743" s="265"/>
      <c r="D743" s="229"/>
      <c r="E743" s="195"/>
      <c r="F743" s="229"/>
      <c r="G743" s="474"/>
    </row>
    <row r="744" spans="1:7">
      <c r="A744" s="481"/>
      <c r="B744" s="508"/>
      <c r="C744" s="484"/>
      <c r="D744" s="509"/>
      <c r="E744" s="510"/>
      <c r="F744" s="509"/>
      <c r="G744" s="485"/>
    </row>
    <row r="745" spans="1:7" ht="51">
      <c r="A745" s="296" t="s">
        <v>120</v>
      </c>
      <c r="B745" s="222" t="s">
        <v>417</v>
      </c>
      <c r="C745" s="224"/>
      <c r="D745" s="223"/>
      <c r="E745" s="224"/>
      <c r="F745" s="223"/>
      <c r="G745" s="216"/>
    </row>
    <row r="746" spans="1:7" ht="63.75">
      <c r="A746" s="231"/>
      <c r="B746" s="226" t="s">
        <v>418</v>
      </c>
      <c r="C746" s="224"/>
      <c r="D746" s="223"/>
      <c r="E746" s="224"/>
      <c r="F746" s="223"/>
      <c r="G746" s="216"/>
    </row>
    <row r="747" spans="1:7" ht="76.5">
      <c r="A747" s="231"/>
      <c r="B747" s="226" t="s">
        <v>419</v>
      </c>
      <c r="C747" s="224"/>
      <c r="D747" s="223" t="s">
        <v>82</v>
      </c>
      <c r="E747" s="224"/>
      <c r="F747" s="223"/>
      <c r="G747" s="216"/>
    </row>
    <row r="748" spans="1:7" ht="51">
      <c r="A748" s="231"/>
      <c r="B748" s="226" t="s">
        <v>420</v>
      </c>
      <c r="C748" s="224"/>
      <c r="D748" s="223"/>
      <c r="E748" s="224"/>
      <c r="F748" s="223"/>
      <c r="G748" s="216"/>
    </row>
    <row r="749" spans="1:7" ht="25.5">
      <c r="A749" s="231"/>
      <c r="B749" s="222" t="s">
        <v>669</v>
      </c>
      <c r="C749" s="233"/>
      <c r="D749" s="174"/>
      <c r="E749" s="174"/>
      <c r="F749" s="174"/>
      <c r="G749" s="216"/>
    </row>
    <row r="750" spans="1:7" ht="51">
      <c r="A750" s="231"/>
      <c r="B750" s="222" t="s">
        <v>421</v>
      </c>
      <c r="C750" s="233"/>
      <c r="D750" s="174"/>
      <c r="E750" s="174"/>
      <c r="F750" s="174"/>
      <c r="G750" s="216"/>
    </row>
    <row r="751" spans="1:7">
      <c r="A751" s="231"/>
      <c r="B751" s="170" t="s">
        <v>366</v>
      </c>
      <c r="C751" s="233"/>
      <c r="D751" s="174"/>
      <c r="E751" s="174"/>
      <c r="F751" s="174"/>
      <c r="G751" s="216"/>
    </row>
    <row r="752" spans="1:7" customFormat="1">
      <c r="A752" s="470"/>
      <c r="B752" s="487"/>
      <c r="C752" s="228"/>
      <c r="D752" s="229"/>
      <c r="E752" s="195"/>
      <c r="F752" s="229"/>
      <c r="G752" s="250"/>
    </row>
    <row r="753" spans="1:16" customFormat="1">
      <c r="A753" s="199"/>
      <c r="B753" s="511" t="s">
        <v>112</v>
      </c>
      <c r="C753" s="507">
        <v>8</v>
      </c>
      <c r="D753" s="442" t="s">
        <v>131</v>
      </c>
      <c r="E753" s="488"/>
      <c r="F753" s="442" t="s">
        <v>132</v>
      </c>
      <c r="G753" s="512"/>
    </row>
    <row r="754" spans="1:16" s="503" customFormat="1" ht="14.25">
      <c r="A754" s="231"/>
      <c r="B754" s="262"/>
      <c r="C754" s="195"/>
      <c r="D754" s="229"/>
      <c r="E754" s="195"/>
      <c r="F754" s="229"/>
      <c r="G754" s="474"/>
      <c r="P754" s="504"/>
    </row>
    <row r="755" spans="1:16" s="247" customFormat="1" ht="15" customHeight="1">
      <c r="A755" s="216"/>
      <c r="B755" s="252"/>
      <c r="C755" s="250"/>
      <c r="D755" s="239"/>
      <c r="E755" s="250"/>
      <c r="F755" s="239"/>
      <c r="G755" s="250"/>
    </row>
    <row r="756" spans="1:16" s="2" customFormat="1" ht="25.5">
      <c r="A756" s="411" t="s">
        <v>121</v>
      </c>
      <c r="B756" s="268" t="s">
        <v>768</v>
      </c>
      <c r="C756" s="265"/>
      <c r="D756" s="266"/>
      <c r="E756" s="317"/>
      <c r="F756" s="266"/>
      <c r="G756" s="317"/>
    </row>
    <row r="757" spans="1:16" s="513" customFormat="1" ht="54" customHeight="1">
      <c r="A757" s="227"/>
      <c r="B757" s="405" t="s">
        <v>769</v>
      </c>
      <c r="C757" s="299"/>
      <c r="D757" s="185"/>
      <c r="E757" s="299"/>
      <c r="F757" s="185"/>
      <c r="G757" s="299"/>
    </row>
    <row r="758" spans="1:16" s="513" customFormat="1">
      <c r="A758" s="227"/>
      <c r="B758" s="306" t="s">
        <v>19</v>
      </c>
      <c r="C758" s="299"/>
      <c r="D758" s="185"/>
      <c r="E758" s="299"/>
      <c r="F758" s="185"/>
      <c r="G758" s="299"/>
    </row>
    <row r="759" spans="1:16" s="513" customFormat="1">
      <c r="A759" s="227"/>
      <c r="B759" s="306"/>
      <c r="C759" s="299"/>
      <c r="D759" s="185"/>
      <c r="E759" s="299"/>
      <c r="F759" s="185"/>
      <c r="G759" s="299"/>
    </row>
    <row r="760" spans="1:16" s="1" customFormat="1" ht="15" customHeight="1">
      <c r="A760" s="201"/>
      <c r="B760" s="514" t="s">
        <v>109</v>
      </c>
      <c r="C760" s="245">
        <v>1</v>
      </c>
      <c r="D760" s="272" t="s">
        <v>131</v>
      </c>
      <c r="E760" s="251"/>
      <c r="F760" s="272" t="s">
        <v>132</v>
      </c>
      <c r="G760" s="251"/>
    </row>
    <row r="761" spans="1:16" s="1" customFormat="1" ht="15" customHeight="1">
      <c r="A761" s="201"/>
      <c r="B761" s="696"/>
      <c r="C761" s="285"/>
      <c r="D761" s="270"/>
      <c r="E761" s="249"/>
      <c r="F761" s="270"/>
      <c r="G761" s="249"/>
    </row>
    <row r="762" spans="1:16" s="247" customFormat="1" ht="15" customHeight="1">
      <c r="A762" s="216"/>
      <c r="B762" s="262"/>
      <c r="C762" s="250"/>
      <c r="D762" s="239"/>
      <c r="E762" s="250"/>
      <c r="F762" s="239"/>
      <c r="G762" s="250"/>
    </row>
    <row r="763" spans="1:16" ht="39.75" customHeight="1">
      <c r="A763" s="355" t="s">
        <v>122</v>
      </c>
      <c r="B763" s="690" t="s">
        <v>774</v>
      </c>
      <c r="C763" s="513"/>
      <c r="D763" s="317" t="s">
        <v>82</v>
      </c>
      <c r="E763" s="266"/>
      <c r="F763" s="317" t="s">
        <v>82</v>
      </c>
      <c r="G763" s="281"/>
    </row>
    <row r="764" spans="1:16" ht="42" customHeight="1">
      <c r="A764" s="458"/>
      <c r="B764" s="405" t="s">
        <v>781</v>
      </c>
      <c r="C764" s="2"/>
      <c r="D764" s="2"/>
      <c r="E764" s="2"/>
      <c r="F764" s="2"/>
      <c r="G764" s="2"/>
      <c r="J764" s="196"/>
    </row>
    <row r="765" spans="1:16" ht="40.5" customHeight="1">
      <c r="A765" s="458"/>
      <c r="B765" s="316" t="s">
        <v>744</v>
      </c>
      <c r="C765" s="513"/>
      <c r="D765" s="317"/>
      <c r="E765" s="266"/>
      <c r="F765" s="317"/>
      <c r="G765" s="281"/>
    </row>
    <row r="766" spans="1:16" ht="63.75">
      <c r="A766" s="199"/>
      <c r="B766" s="268" t="s">
        <v>775</v>
      </c>
      <c r="C766" s="318"/>
      <c r="D766" s="185"/>
      <c r="E766" s="299"/>
      <c r="F766" s="185"/>
      <c r="G766" s="467"/>
    </row>
    <row r="767" spans="1:16" ht="16.5" customHeight="1">
      <c r="A767" s="199"/>
      <c r="B767" s="405" t="s">
        <v>397</v>
      </c>
      <c r="C767" s="318"/>
      <c r="D767" s="185"/>
      <c r="E767" s="299"/>
      <c r="F767" s="185"/>
      <c r="G767" s="467"/>
    </row>
    <row r="768" spans="1:16" s="247" customFormat="1" ht="15" customHeight="1">
      <c r="A768" s="269"/>
      <c r="B768" s="271" t="s">
        <v>109</v>
      </c>
      <c r="C768" s="245">
        <v>1</v>
      </c>
      <c r="D768" s="272" t="s">
        <v>131</v>
      </c>
      <c r="E768" s="251"/>
      <c r="F768" s="272" t="s">
        <v>132</v>
      </c>
      <c r="G768" s="290"/>
    </row>
    <row r="769" spans="1:7" s="247" customFormat="1" ht="15" customHeight="1">
      <c r="A769" s="269"/>
      <c r="B769" s="413"/>
      <c r="C769" s="285"/>
      <c r="D769" s="270"/>
      <c r="E769" s="249"/>
      <c r="F769" s="270"/>
      <c r="G769" s="281"/>
    </row>
    <row r="770" spans="1:7">
      <c r="A770" s="231"/>
      <c r="B770" s="406"/>
      <c r="C770" s="216"/>
      <c r="D770" s="240"/>
      <c r="E770" s="233"/>
      <c r="F770" s="240"/>
      <c r="G770" s="233"/>
    </row>
    <row r="771" spans="1:7" ht="9.75" customHeight="1">
      <c r="A771" s="279"/>
      <c r="B771" s="278"/>
      <c r="C771" s="216"/>
      <c r="D771" s="240"/>
      <c r="E771" s="233"/>
      <c r="F771" s="240"/>
      <c r="G771" s="233"/>
    </row>
    <row r="772" spans="1:7" ht="9" customHeight="1" thickBot="1">
      <c r="A772" s="224"/>
      <c r="C772" s="216"/>
      <c r="D772" s="174"/>
      <c r="E772" s="174"/>
      <c r="F772" s="174"/>
      <c r="G772" s="174"/>
    </row>
    <row r="773" spans="1:7" ht="13.5" thickTop="1">
      <c r="A773" s="224"/>
      <c r="B773" s="321"/>
      <c r="C773" s="322"/>
      <c r="D773" s="323"/>
      <c r="E773" s="324"/>
      <c r="F773" s="323"/>
      <c r="G773" s="324"/>
    </row>
    <row r="774" spans="1:7" s="216" customFormat="1" ht="27" customHeight="1">
      <c r="B774" s="292" t="s">
        <v>150</v>
      </c>
      <c r="C774" s="293" t="s">
        <v>82</v>
      </c>
      <c r="D774" s="238" t="s">
        <v>82</v>
      </c>
      <c r="E774" s="294" t="s">
        <v>143</v>
      </c>
      <c r="F774" s="237" t="s">
        <v>132</v>
      </c>
      <c r="G774" s="294"/>
    </row>
    <row r="775" spans="1:7">
      <c r="A775" s="174"/>
      <c r="B775" s="192"/>
      <c r="C775" s="174"/>
      <c r="D775" s="174"/>
      <c r="E775" s="174"/>
      <c r="F775" s="174"/>
      <c r="G775" s="174"/>
    </row>
    <row r="776" spans="1:7" ht="13.5" thickBot="1">
      <c r="A776" s="174"/>
      <c r="B776" s="192"/>
      <c r="C776" s="174"/>
      <c r="D776" s="174"/>
      <c r="E776" s="174"/>
      <c r="F776" s="174"/>
      <c r="G776" s="174"/>
    </row>
    <row r="777" spans="1:7" ht="36.75" thickBot="1">
      <c r="A777" s="214" t="s">
        <v>115</v>
      </c>
      <c r="B777" s="215" t="s">
        <v>24</v>
      </c>
      <c r="C777" s="302"/>
      <c r="D777" s="240"/>
      <c r="E777" s="233"/>
      <c r="F777" s="240"/>
      <c r="G777" s="233"/>
    </row>
    <row r="778" spans="1:7" ht="18">
      <c r="A778" s="661"/>
      <c r="B778" s="662"/>
      <c r="C778" s="457"/>
      <c r="D778" s="185"/>
      <c r="E778" s="299"/>
      <c r="F778" s="185"/>
      <c r="G778" s="299"/>
    </row>
    <row r="779" spans="1:7" ht="140.25">
      <c r="A779" s="264" t="s">
        <v>117</v>
      </c>
      <c r="B779" s="222" t="s">
        <v>312</v>
      </c>
      <c r="C779" s="174"/>
      <c r="D779" s="174"/>
      <c r="E779" s="174"/>
      <c r="F779" s="174"/>
      <c r="G779" s="174"/>
    </row>
    <row r="780" spans="1:7" ht="76.5">
      <c r="A780" s="221"/>
      <c r="B780" s="405" t="s">
        <v>755</v>
      </c>
      <c r="C780" s="174"/>
      <c r="D780" s="174"/>
      <c r="E780" s="174"/>
      <c r="F780" s="174"/>
      <c r="G780" s="174"/>
    </row>
    <row r="781" spans="1:7" ht="38.25">
      <c r="A781" s="221"/>
      <c r="B781" s="222" t="s">
        <v>69</v>
      </c>
      <c r="C781" s="174"/>
      <c r="D781" s="174"/>
      <c r="E781" s="174"/>
      <c r="F781" s="174"/>
      <c r="G781" s="174"/>
    </row>
    <row r="782" spans="1:7" ht="63.75">
      <c r="A782" s="221"/>
      <c r="B782" s="226" t="s">
        <v>144</v>
      </c>
      <c r="C782" s="174"/>
      <c r="D782" s="174"/>
      <c r="E782" s="174"/>
      <c r="F782" s="174"/>
      <c r="G782" s="174"/>
    </row>
    <row r="783" spans="1:7">
      <c r="A783" s="221"/>
      <c r="B783" s="170" t="s">
        <v>8</v>
      </c>
      <c r="C783" s="174"/>
      <c r="D783" s="174"/>
      <c r="E783" s="174"/>
      <c r="F783" s="174"/>
      <c r="G783" s="174"/>
    </row>
    <row r="784" spans="1:7" s="247" customFormat="1">
      <c r="A784" s="216"/>
      <c r="B784" s="235" t="s">
        <v>20</v>
      </c>
      <c r="C784" s="257">
        <v>1</v>
      </c>
      <c r="D784" s="237" t="s">
        <v>131</v>
      </c>
      <c r="E784" s="351"/>
      <c r="F784" s="237" t="s">
        <v>132</v>
      </c>
      <c r="G784" s="425"/>
    </row>
    <row r="785" spans="1:7">
      <c r="A785" s="224"/>
      <c r="B785" s="248"/>
      <c r="C785" s="195"/>
      <c r="D785" s="229"/>
      <c r="E785" s="230"/>
      <c r="F785" s="229"/>
      <c r="G785" s="230"/>
    </row>
    <row r="786" spans="1:7" s="277" customFormat="1">
      <c r="A786" s="227"/>
      <c r="B786" s="284"/>
      <c r="C786" s="317"/>
      <c r="D786" s="266"/>
      <c r="E786" s="267"/>
      <c r="F786" s="266"/>
      <c r="G786" s="267"/>
    </row>
    <row r="787" spans="1:7" ht="25.5">
      <c r="A787" s="256" t="s">
        <v>118</v>
      </c>
      <c r="B787" s="222" t="s">
        <v>92</v>
      </c>
      <c r="C787" s="174"/>
      <c r="D787" s="174"/>
      <c r="E787" s="174"/>
      <c r="F787" s="174"/>
      <c r="G787" s="174"/>
    </row>
    <row r="788" spans="1:7" ht="140.25">
      <c r="A788" s="274"/>
      <c r="B788" s="226" t="s">
        <v>102</v>
      </c>
      <c r="C788" s="174"/>
      <c r="D788" s="174"/>
      <c r="E788" s="174"/>
      <c r="F788" s="174"/>
      <c r="G788" s="174"/>
    </row>
    <row r="789" spans="1:7" ht="140.25">
      <c r="A789" s="274"/>
      <c r="B789" s="226" t="s">
        <v>101</v>
      </c>
      <c r="C789" s="174"/>
      <c r="D789" s="174"/>
      <c r="E789" s="174"/>
      <c r="F789" s="174"/>
      <c r="G789" s="174"/>
    </row>
    <row r="790" spans="1:7" ht="102">
      <c r="A790" s="274"/>
      <c r="B790" s="226" t="s">
        <v>670</v>
      </c>
      <c r="C790" s="174"/>
      <c r="D790" s="174"/>
      <c r="E790" s="174"/>
      <c r="F790" s="174"/>
      <c r="G790" s="174"/>
    </row>
    <row r="791" spans="1:7" ht="25.5">
      <c r="A791" s="274"/>
      <c r="B791" s="353" t="s">
        <v>73</v>
      </c>
      <c r="C791" s="174"/>
      <c r="D791" s="174"/>
      <c r="E791" s="174"/>
      <c r="F791" s="174"/>
      <c r="G791" s="174"/>
    </row>
    <row r="792" spans="1:7" ht="76.5">
      <c r="A792" s="274"/>
      <c r="B792" s="226" t="s">
        <v>7</v>
      </c>
      <c r="C792" s="174"/>
      <c r="D792" s="174"/>
      <c r="E792" s="174"/>
      <c r="F792" s="174"/>
      <c r="G792" s="174"/>
    </row>
    <row r="793" spans="1:7">
      <c r="A793" s="224"/>
      <c r="B793" s="406" t="s">
        <v>149</v>
      </c>
      <c r="C793" s="174"/>
      <c r="D793" s="174"/>
      <c r="E793" s="174"/>
      <c r="F793" s="174"/>
      <c r="G793" s="174"/>
    </row>
    <row r="794" spans="1:7">
      <c r="A794" s="224"/>
      <c r="B794" s="406"/>
      <c r="C794" s="174"/>
      <c r="D794" s="174"/>
      <c r="E794" s="174"/>
      <c r="F794" s="174"/>
      <c r="G794" s="174"/>
    </row>
    <row r="795" spans="1:7" s="247" customFormat="1">
      <c r="A795" s="216"/>
      <c r="B795" s="235" t="s">
        <v>110</v>
      </c>
      <c r="C795" s="236">
        <v>170</v>
      </c>
      <c r="D795" s="237" t="s">
        <v>131</v>
      </c>
      <c r="E795" s="290"/>
      <c r="F795" s="237" t="s">
        <v>132</v>
      </c>
      <c r="G795" s="410"/>
    </row>
    <row r="796" spans="1:7" s="247" customFormat="1">
      <c r="A796" s="216"/>
      <c r="B796" s="252"/>
      <c r="C796" s="249"/>
      <c r="D796" s="239"/>
      <c r="E796" s="253"/>
      <c r="F796" s="239"/>
      <c r="G796" s="253"/>
    </row>
    <row r="797" spans="1:7">
      <c r="A797" s="494" t="s">
        <v>119</v>
      </c>
      <c r="B797" s="222" t="s">
        <v>106</v>
      </c>
      <c r="C797" s="174"/>
      <c r="D797" s="174"/>
      <c r="E797" s="174"/>
      <c r="F797" s="174"/>
      <c r="G797" s="174"/>
    </row>
    <row r="798" spans="1:7" ht="127.5">
      <c r="A798" s="221"/>
      <c r="B798" s="226" t="s">
        <v>30</v>
      </c>
      <c r="C798" s="174"/>
      <c r="D798" s="174"/>
      <c r="E798" s="174"/>
      <c r="F798" s="174"/>
      <c r="G798" s="174"/>
    </row>
    <row r="799" spans="1:7" ht="38.25">
      <c r="A799" s="296"/>
      <c r="B799" s="226" t="s">
        <v>318</v>
      </c>
      <c r="C799" s="174"/>
      <c r="D799" s="174"/>
      <c r="E799" s="174"/>
      <c r="F799" s="174"/>
      <c r="G799" s="174"/>
    </row>
    <row r="800" spans="1:7" ht="89.25">
      <c r="A800" s="296"/>
      <c r="B800" s="226" t="s">
        <v>31</v>
      </c>
      <c r="C800" s="174"/>
      <c r="D800" s="174"/>
      <c r="E800" s="174"/>
      <c r="F800" s="174"/>
      <c r="G800" s="174"/>
    </row>
    <row r="801" spans="1:8" ht="102">
      <c r="A801" s="296"/>
      <c r="B801" s="226" t="s">
        <v>32</v>
      </c>
      <c r="C801" s="174"/>
      <c r="D801" s="174"/>
      <c r="E801" s="174"/>
      <c r="F801" s="174"/>
      <c r="G801" s="174"/>
    </row>
    <row r="802" spans="1:8" ht="140.25">
      <c r="A802" s="296"/>
      <c r="B802" s="226" t="s">
        <v>50</v>
      </c>
      <c r="C802" s="174"/>
      <c r="D802" s="174"/>
      <c r="E802" s="174"/>
      <c r="F802" s="174"/>
      <c r="G802" s="174"/>
    </row>
    <row r="803" spans="1:8" ht="102">
      <c r="A803" s="296"/>
      <c r="B803" s="226" t="s">
        <v>21</v>
      </c>
      <c r="C803" s="174"/>
      <c r="D803" s="174"/>
      <c r="E803" s="174"/>
      <c r="F803" s="174"/>
      <c r="G803" s="174"/>
    </row>
    <row r="804" spans="1:8" ht="89.25">
      <c r="A804" s="296"/>
      <c r="B804" s="353" t="s">
        <v>33</v>
      </c>
      <c r="C804" s="174"/>
      <c r="D804" s="174"/>
      <c r="E804" s="174"/>
      <c r="F804" s="174"/>
      <c r="G804" s="174"/>
    </row>
    <row r="805" spans="1:8">
      <c r="A805" s="224"/>
      <c r="B805" s="406" t="s">
        <v>107</v>
      </c>
      <c r="C805" s="195"/>
      <c r="D805" s="229"/>
      <c r="E805" s="230"/>
      <c r="F805" s="229"/>
      <c r="G805" s="230"/>
    </row>
    <row r="806" spans="1:8">
      <c r="A806" s="224"/>
      <c r="B806" s="406"/>
      <c r="C806" s="195"/>
      <c r="D806" s="229"/>
      <c r="E806" s="230"/>
      <c r="F806" s="229"/>
      <c r="G806" s="230"/>
    </row>
    <row r="807" spans="1:8" s="247" customFormat="1">
      <c r="A807" s="216"/>
      <c r="B807" s="235" t="s">
        <v>110</v>
      </c>
      <c r="C807" s="236">
        <v>170</v>
      </c>
      <c r="D807" s="237" t="s">
        <v>131</v>
      </c>
      <c r="E807" s="290"/>
      <c r="F807" s="237" t="s">
        <v>132</v>
      </c>
      <c r="G807" s="410"/>
    </row>
    <row r="808" spans="1:8">
      <c r="A808" s="231"/>
      <c r="B808" s="248"/>
      <c r="C808" s="195"/>
      <c r="D808" s="229"/>
      <c r="E808" s="230"/>
      <c r="F808" s="229"/>
      <c r="G808" s="230"/>
    </row>
    <row r="809" spans="1:8">
      <c r="A809" s="231"/>
      <c r="B809" s="248"/>
      <c r="C809" s="195"/>
      <c r="D809" s="229"/>
      <c r="E809" s="230"/>
      <c r="F809" s="229"/>
      <c r="G809" s="230"/>
    </row>
    <row r="810" spans="1:8" ht="38.25">
      <c r="A810" s="494" t="s">
        <v>120</v>
      </c>
      <c r="B810" s="268" t="s">
        <v>905</v>
      </c>
      <c r="C810" s="174"/>
      <c r="D810" s="174"/>
      <c r="E810" s="174"/>
      <c r="F810" s="174"/>
      <c r="G810" s="174"/>
    </row>
    <row r="811" spans="1:8" ht="63.75">
      <c r="B811" s="405" t="s">
        <v>70</v>
      </c>
      <c r="C811" s="174"/>
      <c r="D811" s="174"/>
      <c r="E811" s="174"/>
      <c r="F811" s="174"/>
      <c r="G811" s="174"/>
    </row>
    <row r="812" spans="1:8" ht="38.25">
      <c r="A812" s="221"/>
      <c r="B812" s="405" t="s">
        <v>145</v>
      </c>
      <c r="C812" s="228"/>
      <c r="D812" s="229"/>
      <c r="E812" s="230"/>
      <c r="F812" s="229"/>
      <c r="G812" s="230"/>
    </row>
    <row r="813" spans="1:8" ht="38.25">
      <c r="A813" s="227"/>
      <c r="B813" s="268" t="s">
        <v>99</v>
      </c>
      <c r="C813" s="228"/>
      <c r="D813" s="229"/>
      <c r="E813" s="230"/>
      <c r="F813" s="229"/>
      <c r="G813" s="230"/>
    </row>
    <row r="814" spans="1:8" s="225" customFormat="1">
      <c r="A814" s="231"/>
      <c r="B814" s="405"/>
      <c r="C814" s="216"/>
      <c r="D814" s="223"/>
      <c r="E814" s="224"/>
      <c r="F814" s="223"/>
      <c r="G814" s="224"/>
    </row>
    <row r="815" spans="1:8" s="216" customFormat="1">
      <c r="A815" s="234"/>
      <c r="B815" s="235" t="s">
        <v>109</v>
      </c>
      <c r="C815" s="426">
        <v>1</v>
      </c>
      <c r="D815" s="238"/>
      <c r="E815" s="261"/>
      <c r="F815" s="237" t="s">
        <v>132</v>
      </c>
      <c r="G815" s="439"/>
    </row>
    <row r="816" spans="1:8" ht="14.25" customHeight="1">
      <c r="A816" s="349"/>
      <c r="B816" s="350"/>
      <c r="C816" s="232"/>
      <c r="D816" s="240"/>
      <c r="E816" s="233"/>
      <c r="F816" s="240"/>
      <c r="G816" s="233"/>
      <c r="H816" s="240"/>
    </row>
    <row r="817" spans="1:8" ht="25.5">
      <c r="A817" s="296" t="s">
        <v>121</v>
      </c>
      <c r="B817" s="268" t="s">
        <v>906</v>
      </c>
      <c r="C817" s="232"/>
      <c r="D817" s="240"/>
      <c r="E817" s="233"/>
      <c r="F817" s="240"/>
      <c r="G817" s="233"/>
      <c r="H817" s="240"/>
    </row>
    <row r="818" spans="1:8" ht="38.25">
      <c r="A818" s="349"/>
      <c r="B818" s="405" t="s">
        <v>338</v>
      </c>
      <c r="C818" s="232"/>
      <c r="D818" s="240"/>
      <c r="E818" s="233"/>
      <c r="F818" s="240"/>
      <c r="G818" s="233"/>
      <c r="H818" s="240"/>
    </row>
    <row r="819" spans="1:8" ht="18">
      <c r="A819" s="349"/>
      <c r="B819" s="405" t="s">
        <v>339</v>
      </c>
      <c r="C819" s="232"/>
      <c r="D819" s="240"/>
      <c r="E819" s="233"/>
      <c r="F819" s="240"/>
      <c r="G819" s="233"/>
      <c r="H819" s="240"/>
    </row>
    <row r="820" spans="1:8">
      <c r="A820" s="231"/>
      <c r="B820" s="405"/>
      <c r="C820" s="224"/>
      <c r="D820" s="224"/>
      <c r="E820" s="223"/>
      <c r="F820" s="224"/>
      <c r="G820" s="224"/>
    </row>
    <row r="821" spans="1:8">
      <c r="A821" s="231"/>
      <c r="B821" s="724" t="s">
        <v>244</v>
      </c>
      <c r="C821" s="441">
        <v>1</v>
      </c>
      <c r="D821" s="442" t="s">
        <v>131</v>
      </c>
      <c r="E821" s="387"/>
      <c r="F821" s="442" t="s">
        <v>132</v>
      </c>
      <c r="G821" s="443"/>
    </row>
    <row r="822" spans="1:8" ht="13.5" customHeight="1">
      <c r="A822" s="296"/>
      <c r="B822" s="662"/>
      <c r="C822" s="232"/>
      <c r="D822" s="240"/>
      <c r="E822" s="233"/>
      <c r="F822" s="240"/>
      <c r="G822" s="233"/>
      <c r="H822" s="240"/>
    </row>
    <row r="823" spans="1:8" ht="13.5" customHeight="1">
      <c r="A823" s="296" t="s">
        <v>122</v>
      </c>
      <c r="B823" s="268" t="s">
        <v>559</v>
      </c>
      <c r="C823" s="232"/>
      <c r="D823" s="240"/>
      <c r="E823" s="233"/>
      <c r="F823" s="240"/>
      <c r="G823" s="233"/>
      <c r="H823" s="240"/>
    </row>
    <row r="824" spans="1:8" ht="13.5" customHeight="1">
      <c r="A824" s="231"/>
      <c r="B824" s="405"/>
      <c r="C824" s="224"/>
      <c r="D824" s="224"/>
      <c r="E824" s="223"/>
      <c r="F824" s="224"/>
      <c r="G824" s="224"/>
    </row>
    <row r="825" spans="1:8" ht="13.5" customHeight="1">
      <c r="A825" s="231"/>
      <c r="B825" s="440" t="s">
        <v>560</v>
      </c>
      <c r="C825" s="630">
        <v>1</v>
      </c>
      <c r="D825" s="442" t="s">
        <v>131</v>
      </c>
      <c r="E825" s="488"/>
      <c r="F825" s="442" t="s">
        <v>132</v>
      </c>
      <c r="G825" s="443"/>
    </row>
    <row r="826" spans="1:8">
      <c r="A826" s="231"/>
      <c r="B826" s="453"/>
      <c r="C826" s="629"/>
      <c r="D826" s="229"/>
      <c r="E826" s="317"/>
      <c r="F826" s="229"/>
      <c r="G826" s="474"/>
    </row>
    <row r="827" spans="1:8" ht="12.75" customHeight="1">
      <c r="A827" s="349"/>
      <c r="B827" s="350"/>
      <c r="C827" s="232"/>
      <c r="D827" s="240"/>
      <c r="E827" s="233"/>
      <c r="F827" s="240"/>
      <c r="G827" s="233"/>
      <c r="H827" s="240"/>
    </row>
    <row r="828" spans="1:8" ht="13.5" thickBot="1">
      <c r="A828" s="231"/>
      <c r="B828" s="248"/>
      <c r="C828" s="309"/>
      <c r="D828" s="229"/>
      <c r="E828" s="230"/>
      <c r="F828" s="229"/>
      <c r="G828" s="230"/>
    </row>
    <row r="829" spans="1:8" ht="13.5" thickTop="1">
      <c r="A829" s="174"/>
      <c r="B829" s="291"/>
      <c r="C829" s="324"/>
      <c r="D829" s="354"/>
      <c r="E829" s="354"/>
      <c r="F829" s="354"/>
      <c r="G829" s="354"/>
    </row>
    <row r="830" spans="1:8" s="216" customFormat="1" ht="22.5" customHeight="1">
      <c r="B830" s="292" t="s">
        <v>108</v>
      </c>
      <c r="C830" s="293" t="s">
        <v>82</v>
      </c>
      <c r="D830" s="238" t="s">
        <v>82</v>
      </c>
      <c r="E830" s="294"/>
      <c r="F830" s="237" t="s">
        <v>132</v>
      </c>
      <c r="G830" s="294"/>
    </row>
    <row r="831" spans="1:8">
      <c r="A831" s="231"/>
      <c r="B831" s="248"/>
      <c r="C831" s="195"/>
      <c r="D831" s="229"/>
      <c r="E831" s="230"/>
      <c r="F831" s="229"/>
      <c r="G831" s="230"/>
    </row>
    <row r="832" spans="1:8" ht="13.5" thickBot="1">
      <c r="A832" s="231"/>
      <c r="B832" s="248"/>
      <c r="C832" s="195"/>
      <c r="D832" s="229"/>
      <c r="E832" s="250"/>
      <c r="F832" s="229"/>
      <c r="G832" s="250"/>
    </row>
    <row r="833" spans="1:32" ht="36.75" thickBot="1">
      <c r="A833" s="214" t="s">
        <v>422</v>
      </c>
      <c r="B833" s="525" t="s">
        <v>423</v>
      </c>
      <c r="C833" s="302"/>
      <c r="D833" s="240"/>
      <c r="E833" s="216"/>
      <c r="F833" s="240"/>
      <c r="G833" s="216"/>
    </row>
    <row r="834" spans="1:32">
      <c r="A834" s="279"/>
      <c r="B834" s="278"/>
      <c r="C834" s="302"/>
      <c r="D834" s="240"/>
      <c r="E834" s="216"/>
      <c r="F834" s="240"/>
      <c r="G834" s="216"/>
    </row>
    <row r="835" spans="1:32" ht="189.75" customHeight="1">
      <c r="A835" s="279"/>
      <c r="B835" s="500" t="s">
        <v>449</v>
      </c>
      <c r="C835" s="302"/>
      <c r="D835" s="240"/>
      <c r="E835" s="233"/>
      <c r="F835" s="240"/>
      <c r="G835" s="233"/>
    </row>
    <row r="836" spans="1:32">
      <c r="A836" s="279"/>
      <c r="B836" s="278"/>
      <c r="C836" s="302"/>
      <c r="D836" s="240"/>
      <c r="E836" s="216"/>
      <c r="F836" s="240"/>
      <c r="G836" s="216"/>
    </row>
    <row r="837" spans="1:32">
      <c r="A837" s="254"/>
      <c r="B837" s="515"/>
      <c r="C837" s="216"/>
      <c r="D837" s="232"/>
      <c r="E837" s="216"/>
      <c r="F837" s="232"/>
      <c r="G837" s="241"/>
      <c r="H837" s="233"/>
      <c r="I837" s="233"/>
      <c r="J837" s="233"/>
      <c r="K837" s="233"/>
      <c r="L837" s="233"/>
      <c r="M837" s="233"/>
      <c r="N837" s="233"/>
      <c r="O837" s="233"/>
      <c r="P837" s="233"/>
      <c r="Q837" s="233"/>
      <c r="R837" s="233"/>
      <c r="S837" s="233"/>
      <c r="T837" s="233"/>
      <c r="U837" s="233"/>
      <c r="V837" s="233"/>
      <c r="W837" s="233"/>
      <c r="X837" s="233"/>
      <c r="Y837" s="233"/>
      <c r="Z837" s="233"/>
      <c r="AA837" s="233"/>
      <c r="AB837" s="233"/>
      <c r="AC837" s="233"/>
      <c r="AD837" s="233"/>
      <c r="AE837" s="233"/>
      <c r="AF837" s="233"/>
    </row>
    <row r="838" spans="1:32" s="301" customFormat="1">
      <c r="A838" s="256" t="s">
        <v>117</v>
      </c>
      <c r="B838" s="222" t="s">
        <v>424</v>
      </c>
      <c r="C838" s="233"/>
      <c r="D838" s="240"/>
      <c r="E838" s="233"/>
      <c r="F838" s="240"/>
      <c r="G838" s="233"/>
    </row>
    <row r="839" spans="1:32" ht="38.25">
      <c r="A839" s="274"/>
      <c r="B839" s="226" t="s">
        <v>425</v>
      </c>
      <c r="C839" s="275"/>
      <c r="D839" s="240"/>
      <c r="E839" s="233"/>
      <c r="F839" s="240"/>
      <c r="G839" s="233"/>
    </row>
    <row r="840" spans="1:32" ht="63.75">
      <c r="A840" s="231"/>
      <c r="B840" s="222" t="s">
        <v>456</v>
      </c>
      <c r="C840" s="233"/>
      <c r="D840" s="240"/>
      <c r="E840" s="233"/>
      <c r="F840" s="240"/>
      <c r="G840" s="233"/>
    </row>
    <row r="841" spans="1:32" ht="38.25">
      <c r="A841" s="231"/>
      <c r="B841" s="226" t="s">
        <v>426</v>
      </c>
      <c r="C841" s="233"/>
      <c r="D841" s="240"/>
      <c r="E841" s="233"/>
      <c r="F841" s="240"/>
      <c r="G841" s="233"/>
    </row>
    <row r="842" spans="1:32" ht="38.25">
      <c r="A842" s="231"/>
      <c r="B842" s="226" t="s">
        <v>427</v>
      </c>
      <c r="C842" s="233"/>
      <c r="D842" s="240"/>
      <c r="E842" s="233"/>
      <c r="F842" s="240"/>
      <c r="G842" s="233"/>
    </row>
    <row r="843" spans="1:32" ht="63.75">
      <c r="A843" s="231"/>
      <c r="B843" s="222" t="s">
        <v>61</v>
      </c>
      <c r="C843" s="233"/>
      <c r="D843" s="240"/>
      <c r="E843" s="233"/>
      <c r="F843" s="240"/>
      <c r="G843" s="233"/>
    </row>
    <row r="844" spans="1:32" ht="38.25">
      <c r="A844" s="231"/>
      <c r="B844" s="222" t="s">
        <v>62</v>
      </c>
      <c r="C844" s="233"/>
      <c r="D844" s="240"/>
      <c r="E844" s="233"/>
      <c r="F844" s="240"/>
      <c r="G844" s="233"/>
    </row>
    <row r="845" spans="1:32" ht="27">
      <c r="A845" s="224"/>
      <c r="B845" s="226" t="s">
        <v>161</v>
      </c>
      <c r="C845" s="275"/>
      <c r="D845" s="240"/>
      <c r="E845" s="233"/>
      <c r="F845" s="240"/>
      <c r="G845" s="233"/>
    </row>
    <row r="846" spans="1:32" s="247" customFormat="1" ht="15" customHeight="1">
      <c r="A846" s="216"/>
      <c r="B846" s="235" t="s">
        <v>162</v>
      </c>
      <c r="C846" s="236">
        <v>15</v>
      </c>
      <c r="D846" s="237" t="s">
        <v>131</v>
      </c>
      <c r="E846" s="236"/>
      <c r="F846" s="237" t="s">
        <v>132</v>
      </c>
      <c r="G846" s="236"/>
    </row>
    <row r="847" spans="1:32">
      <c r="A847" s="224"/>
      <c r="B847" s="248"/>
      <c r="C847" s="263"/>
      <c r="D847" s="229"/>
      <c r="E847" s="250"/>
      <c r="F847" s="229"/>
      <c r="G847" s="250"/>
    </row>
    <row r="848" spans="1:32">
      <c r="A848" s="224"/>
      <c r="B848" s="248"/>
      <c r="C848" s="263"/>
      <c r="D848" s="229"/>
      <c r="E848" s="250"/>
      <c r="F848" s="229"/>
      <c r="G848" s="250"/>
    </row>
    <row r="849" spans="1:7" s="277" customFormat="1" ht="25.5">
      <c r="A849" s="256" t="s">
        <v>118</v>
      </c>
      <c r="B849" s="222" t="s">
        <v>428</v>
      </c>
      <c r="C849" s="263"/>
      <c r="D849" s="229"/>
      <c r="E849" s="230"/>
      <c r="F849" s="229"/>
      <c r="G849" s="230"/>
    </row>
    <row r="850" spans="1:7" ht="51">
      <c r="A850" s="296"/>
      <c r="B850" s="226" t="s">
        <v>429</v>
      </c>
      <c r="C850" s="302"/>
      <c r="D850" s="240"/>
      <c r="E850" s="240"/>
      <c r="F850" s="233"/>
      <c r="G850" s="240"/>
    </row>
    <row r="851" spans="1:7" ht="51">
      <c r="A851" s="231" t="s">
        <v>82</v>
      </c>
      <c r="B851" s="226" t="s">
        <v>430</v>
      </c>
      <c r="C851" s="302"/>
      <c r="D851" s="240"/>
      <c r="E851" s="240"/>
      <c r="F851" s="233"/>
      <c r="G851" s="240"/>
    </row>
    <row r="852" spans="1:7" s="277" customFormat="1" ht="52.5">
      <c r="A852" s="231"/>
      <c r="B852" s="226" t="s">
        <v>431</v>
      </c>
      <c r="C852" s="195"/>
      <c r="D852" s="229"/>
      <c r="E852" s="309"/>
      <c r="F852" s="229"/>
      <c r="G852" s="309"/>
    </row>
    <row r="853" spans="1:7" s="277" customFormat="1" ht="63.75">
      <c r="A853" s="231"/>
      <c r="B853" s="222" t="s">
        <v>66</v>
      </c>
      <c r="C853" s="195"/>
      <c r="D853" s="229"/>
      <c r="E853" s="309"/>
      <c r="F853" s="229"/>
      <c r="G853" s="309"/>
    </row>
    <row r="854" spans="1:7" s="277" customFormat="1" ht="14.25">
      <c r="A854" s="231"/>
      <c r="B854" s="501" t="s">
        <v>165</v>
      </c>
      <c r="C854" s="233"/>
      <c r="D854" s="240"/>
      <c r="E854" s="233"/>
      <c r="F854" s="240"/>
      <c r="G854" s="233"/>
    </row>
    <row r="855" spans="1:7" s="247" customFormat="1" ht="15" customHeight="1">
      <c r="A855" s="216"/>
      <c r="B855" s="235" t="s">
        <v>162</v>
      </c>
      <c r="C855" s="236">
        <v>5</v>
      </c>
      <c r="D855" s="237" t="s">
        <v>131</v>
      </c>
      <c r="E855" s="236"/>
      <c r="F855" s="237" t="s">
        <v>132</v>
      </c>
      <c r="G855" s="236"/>
    </row>
    <row r="856" spans="1:7" s="247" customFormat="1" ht="15" customHeight="1">
      <c r="A856" s="216"/>
      <c r="B856" s="297"/>
      <c r="C856" s="250"/>
      <c r="D856" s="239"/>
      <c r="E856" s="250"/>
      <c r="F856" s="239"/>
      <c r="G856" s="250"/>
    </row>
    <row r="857" spans="1:7" ht="13.5" customHeight="1">
      <c r="A857" s="224"/>
      <c r="B857" s="170"/>
      <c r="C857" s="174"/>
      <c r="D857" s="174"/>
      <c r="E857" s="174"/>
      <c r="F857" s="174"/>
      <c r="G857" s="174"/>
    </row>
    <row r="858" spans="1:7" ht="27.75" customHeight="1">
      <c r="A858" s="274" t="s">
        <v>119</v>
      </c>
      <c r="B858" s="222" t="s">
        <v>671</v>
      </c>
      <c r="C858" s="174"/>
      <c r="D858" s="174"/>
      <c r="E858" s="174"/>
      <c r="F858" s="174"/>
      <c r="G858" s="174"/>
    </row>
    <row r="859" spans="1:7" ht="38.25">
      <c r="A859" s="224"/>
      <c r="B859" s="226" t="s">
        <v>474</v>
      </c>
      <c r="C859" s="275"/>
      <c r="D859" s="174"/>
      <c r="E859" s="302"/>
      <c r="F859" s="174"/>
      <c r="G859" s="174"/>
    </row>
    <row r="860" spans="1:7" ht="14.25">
      <c r="A860" s="224"/>
      <c r="B860" s="170" t="s">
        <v>475</v>
      </c>
      <c r="C860" s="174"/>
      <c r="D860" s="174"/>
      <c r="E860" s="174"/>
      <c r="F860" s="174"/>
      <c r="G860" s="174"/>
    </row>
    <row r="861" spans="1:7">
      <c r="A861" s="224"/>
      <c r="B861" s="170"/>
      <c r="C861" s="174"/>
      <c r="D861" s="174"/>
      <c r="E861" s="174"/>
      <c r="F861" s="174"/>
      <c r="G861" s="174"/>
    </row>
    <row r="862" spans="1:7">
      <c r="A862" s="274"/>
      <c r="B862" s="170" t="s">
        <v>476</v>
      </c>
      <c r="C862" s="302"/>
      <c r="D862" s="240"/>
      <c r="E862" s="233"/>
      <c r="F862" s="240"/>
      <c r="G862" s="233"/>
    </row>
    <row r="863" spans="1:7" ht="15" customHeight="1">
      <c r="A863" s="224"/>
      <c r="B863" s="455" t="s">
        <v>162</v>
      </c>
      <c r="C863" s="644">
        <v>1</v>
      </c>
      <c r="D863" s="442" t="s">
        <v>131</v>
      </c>
      <c r="E863" s="456"/>
      <c r="F863" s="442" t="s">
        <v>132</v>
      </c>
      <c r="G863" s="456"/>
    </row>
    <row r="864" spans="1:7" ht="15" customHeight="1">
      <c r="A864" s="224"/>
      <c r="B864" s="352"/>
      <c r="C864" s="665"/>
      <c r="D864" s="229"/>
      <c r="E864" s="230"/>
      <c r="F864" s="229"/>
      <c r="G864" s="230"/>
    </row>
    <row r="865" spans="1:10" s="277" customFormat="1">
      <c r="A865" s="231"/>
      <c r="B865" s="248"/>
      <c r="C865" s="195"/>
      <c r="D865" s="229"/>
      <c r="E865" s="250"/>
      <c r="F865" s="229"/>
      <c r="G865" s="250"/>
    </row>
    <row r="866" spans="1:10" s="513" customFormat="1" ht="54.75" customHeight="1">
      <c r="A866" s="355" t="s">
        <v>120</v>
      </c>
      <c r="B866" s="268" t="s">
        <v>432</v>
      </c>
      <c r="C866" s="495"/>
      <c r="D866" s="266"/>
      <c r="E866" s="249"/>
      <c r="F866" s="266"/>
      <c r="G866" s="249"/>
    </row>
    <row r="867" spans="1:10" s="513" customFormat="1" ht="89.25">
      <c r="A867" s="355"/>
      <c r="B867" s="226" t="s">
        <v>22</v>
      </c>
      <c r="C867" s="495"/>
      <c r="D867" s="266"/>
      <c r="E867" s="249"/>
      <c r="F867" s="266"/>
      <c r="G867" s="249"/>
    </row>
    <row r="868" spans="1:10" s="513" customFormat="1" ht="63.75">
      <c r="A868" s="355"/>
      <c r="B868" s="405" t="s">
        <v>433</v>
      </c>
      <c r="C868" s="495"/>
      <c r="D868" s="266"/>
      <c r="E868" s="249"/>
      <c r="F868" s="266"/>
      <c r="G868" s="249"/>
    </row>
    <row r="869" spans="1:10" s="513" customFormat="1" ht="25.5">
      <c r="A869" s="305"/>
      <c r="B869" s="405" t="s">
        <v>4</v>
      </c>
      <c r="C869" s="299"/>
      <c r="D869" s="185"/>
      <c r="E869" s="201"/>
      <c r="F869" s="185"/>
      <c r="G869" s="202"/>
    </row>
    <row r="870" spans="1:10" s="2" customFormat="1" ht="25.5">
      <c r="A870" s="227"/>
      <c r="B870" s="405" t="s">
        <v>434</v>
      </c>
      <c r="C870" s="299"/>
      <c r="D870" s="185"/>
      <c r="E870" s="201"/>
      <c r="F870" s="185"/>
      <c r="G870" s="202"/>
    </row>
    <row r="871" spans="1:10" s="2" customFormat="1" ht="38.25">
      <c r="A871" s="227"/>
      <c r="B871" s="405" t="s">
        <v>67</v>
      </c>
      <c r="C871" s="299"/>
      <c r="D871" s="185"/>
      <c r="E871" s="201"/>
      <c r="F871" s="185"/>
      <c r="G871" s="202"/>
    </row>
    <row r="872" spans="1:10" s="2" customFormat="1" ht="27">
      <c r="A872" s="227"/>
      <c r="B872" s="405" t="s">
        <v>168</v>
      </c>
      <c r="C872" s="299"/>
      <c r="D872" s="185"/>
      <c r="E872" s="201"/>
      <c r="F872" s="185"/>
      <c r="G872" s="202"/>
    </row>
    <row r="873" spans="1:10" s="2" customFormat="1">
      <c r="A873" s="227"/>
      <c r="B873" s="284"/>
      <c r="C873" s="317"/>
      <c r="D873" s="266"/>
      <c r="E873" s="249"/>
      <c r="F873" s="266"/>
      <c r="G873" s="249"/>
    </row>
    <row r="874" spans="1:10" s="513" customFormat="1" ht="25.5">
      <c r="A874" s="313"/>
      <c r="B874" s="268" t="s">
        <v>450</v>
      </c>
      <c r="C874" s="299"/>
      <c r="D874" s="185"/>
      <c r="E874" s="201"/>
      <c r="F874" s="185"/>
      <c r="G874" s="202"/>
    </row>
    <row r="875" spans="1:10" s="1" customFormat="1" ht="15" customHeight="1">
      <c r="A875" s="201"/>
      <c r="B875" s="271" t="s">
        <v>162</v>
      </c>
      <c r="C875" s="251">
        <v>11</v>
      </c>
      <c r="D875" s="272" t="s">
        <v>131</v>
      </c>
      <c r="E875" s="251"/>
      <c r="F875" s="272" t="s">
        <v>132</v>
      </c>
      <c r="G875" s="236"/>
    </row>
    <row r="876" spans="1:10">
      <c r="A876" s="224"/>
      <c r="B876" s="248"/>
      <c r="C876" s="195"/>
      <c r="D876" s="229"/>
      <c r="E876" s="250"/>
      <c r="F876" s="229"/>
      <c r="G876" s="250"/>
      <c r="J876" s="196"/>
    </row>
    <row r="877" spans="1:10" s="2" customFormat="1" ht="38.25">
      <c r="A877" s="355" t="s">
        <v>121</v>
      </c>
      <c r="B877" s="491" t="s">
        <v>435</v>
      </c>
      <c r="C877" s="319"/>
      <c r="D877" s="317" t="s">
        <v>82</v>
      </c>
      <c r="E877" s="270"/>
      <c r="F877" s="317" t="s">
        <v>82</v>
      </c>
      <c r="G877" s="270"/>
    </row>
    <row r="878" spans="1:10" ht="25.5">
      <c r="A878" s="274"/>
      <c r="B878" s="320" t="s">
        <v>436</v>
      </c>
      <c r="C878" s="309"/>
      <c r="D878" s="195"/>
      <c r="E878" s="239"/>
      <c r="F878" s="195"/>
      <c r="G878" s="239"/>
    </row>
    <row r="879" spans="1:10" ht="63.75">
      <c r="A879" s="274"/>
      <c r="B879" s="320" t="s">
        <v>437</v>
      </c>
      <c r="C879" s="309"/>
      <c r="D879" s="195"/>
      <c r="E879" s="239"/>
      <c r="F879" s="195"/>
      <c r="G879" s="239"/>
    </row>
    <row r="880" spans="1:10" ht="63.75">
      <c r="A880" s="231"/>
      <c r="B880" s="222" t="s">
        <v>57</v>
      </c>
      <c r="C880" s="255"/>
      <c r="D880" s="240"/>
      <c r="E880" s="216"/>
      <c r="F880" s="240"/>
      <c r="G880" s="216"/>
    </row>
    <row r="881" spans="1:8">
      <c r="A881" s="224"/>
      <c r="B881" s="226" t="s">
        <v>58</v>
      </c>
      <c r="C881" s="255"/>
      <c r="D881" s="240"/>
      <c r="E881" s="216"/>
      <c r="F881" s="240"/>
      <c r="G881" s="216"/>
    </row>
    <row r="882" spans="1:8" ht="14.25">
      <c r="A882" s="224"/>
      <c r="B882" s="492" t="s">
        <v>265</v>
      </c>
      <c r="C882" s="255"/>
      <c r="D882" s="240"/>
      <c r="E882" s="216"/>
      <c r="F882" s="240"/>
      <c r="G882" s="216"/>
    </row>
    <row r="883" spans="1:8" s="247" customFormat="1" ht="15" customHeight="1">
      <c r="A883" s="216"/>
      <c r="B883" s="235" t="s">
        <v>162</v>
      </c>
      <c r="C883" s="236">
        <v>5</v>
      </c>
      <c r="D883" s="237" t="s">
        <v>131</v>
      </c>
      <c r="E883" s="236"/>
      <c r="F883" s="237" t="s">
        <v>132</v>
      </c>
      <c r="G883" s="236"/>
    </row>
    <row r="884" spans="1:8" s="247" customFormat="1">
      <c r="A884" s="216"/>
      <c r="B884" s="252"/>
      <c r="C884" s="250"/>
      <c r="D884" s="239"/>
      <c r="E884" s="253"/>
      <c r="F884" s="239"/>
      <c r="G884" s="253"/>
    </row>
    <row r="885" spans="1:8">
      <c r="A885" s="231"/>
      <c r="B885" s="248"/>
      <c r="C885" s="258"/>
      <c r="D885" s="229"/>
      <c r="E885" s="250"/>
      <c r="F885" s="229"/>
      <c r="G885" s="250"/>
      <c r="H885" s="240"/>
    </row>
    <row r="886" spans="1:8" ht="38.25">
      <c r="A886" s="256" t="s">
        <v>122</v>
      </c>
      <c r="B886" s="222" t="s">
        <v>451</v>
      </c>
      <c r="C886" s="263"/>
      <c r="D886" s="229"/>
      <c r="E886" s="230"/>
      <c r="F886" s="229"/>
      <c r="G886" s="230"/>
      <c r="H886" s="240"/>
    </row>
    <row r="887" spans="1:8" ht="25.5">
      <c r="A887" s="274"/>
      <c r="B887" s="226" t="s">
        <v>452</v>
      </c>
      <c r="C887" s="275"/>
      <c r="D887" s="240"/>
      <c r="E887" s="233"/>
      <c r="F887" s="240"/>
      <c r="G887" s="233"/>
      <c r="H887" s="240"/>
    </row>
    <row r="888" spans="1:8" ht="38.25">
      <c r="A888" s="274"/>
      <c r="B888" s="226" t="s">
        <v>453</v>
      </c>
      <c r="C888" s="275"/>
      <c r="D888" s="240"/>
      <c r="E888" s="233"/>
      <c r="F888" s="240"/>
      <c r="G888" s="233"/>
      <c r="H888" s="240"/>
    </row>
    <row r="889" spans="1:8" ht="27">
      <c r="A889" s="274"/>
      <c r="B889" s="226" t="s">
        <v>454</v>
      </c>
      <c r="C889" s="275"/>
      <c r="D889" s="240"/>
      <c r="E889" s="233"/>
      <c r="F889" s="240"/>
      <c r="G889" s="233"/>
      <c r="H889" s="240"/>
    </row>
    <row r="890" spans="1:8">
      <c r="A890" s="224"/>
      <c r="B890" s="501" t="s">
        <v>455</v>
      </c>
      <c r="C890" s="275"/>
      <c r="D890" s="240"/>
      <c r="E890" s="233"/>
      <c r="F890" s="240"/>
      <c r="G890" s="233"/>
      <c r="H890" s="240"/>
    </row>
    <row r="891" spans="1:8">
      <c r="A891" s="224"/>
      <c r="B891" s="501"/>
      <c r="C891" s="275"/>
      <c r="D891" s="240"/>
      <c r="E891" s="233"/>
      <c r="F891" s="240"/>
      <c r="G891" s="233"/>
      <c r="H891" s="240"/>
    </row>
    <row r="892" spans="1:8" s="247" customFormat="1">
      <c r="A892" s="216"/>
      <c r="B892" s="235" t="s">
        <v>111</v>
      </c>
      <c r="C892" s="257">
        <v>12</v>
      </c>
      <c r="D892" s="237" t="s">
        <v>131</v>
      </c>
      <c r="E892" s="236"/>
      <c r="F892" s="237" t="s">
        <v>132</v>
      </c>
      <c r="G892" s="236"/>
    </row>
    <row r="893" spans="1:8">
      <c r="A893" s="221"/>
      <c r="B893" s="278"/>
      <c r="C893" s="527"/>
      <c r="D893" s="279"/>
      <c r="E893" s="528"/>
      <c r="F893" s="279"/>
      <c r="G893" s="230"/>
    </row>
    <row r="894" spans="1:8" s="486" customFormat="1">
      <c r="A894" s="481"/>
      <c r="B894" s="482"/>
      <c r="C894" s="483"/>
      <c r="D894" s="482"/>
      <c r="E894" s="484"/>
      <c r="F894" s="482"/>
      <c r="G894" s="485"/>
    </row>
    <row r="895" spans="1:8" s="486" customFormat="1" ht="117.75" customHeight="1">
      <c r="A895" s="56" t="s">
        <v>123</v>
      </c>
      <c r="B895" s="90" t="s">
        <v>457</v>
      </c>
      <c r="C895" s="99"/>
      <c r="D895" s="9"/>
      <c r="E895" s="5"/>
      <c r="F895" s="9"/>
      <c r="G895" s="5"/>
    </row>
    <row r="896" spans="1:8" s="486" customFormat="1" ht="38.25">
      <c r="A896" s="56"/>
      <c r="B896" s="496" t="s">
        <v>383</v>
      </c>
      <c r="C896" s="73"/>
      <c r="D896" s="28"/>
      <c r="E896" s="29"/>
      <c r="F896" s="28"/>
      <c r="G896" s="29"/>
    </row>
    <row r="897" spans="1:8" s="486" customFormat="1" ht="43.5" customHeight="1">
      <c r="A897" s="14"/>
      <c r="B897" s="37" t="s">
        <v>192</v>
      </c>
      <c r="C897" s="73"/>
      <c r="D897" s="28"/>
      <c r="E897" s="29"/>
      <c r="F897" s="28"/>
      <c r="G897" s="29"/>
    </row>
    <row r="898" spans="1:8" ht="38.25">
      <c r="A898" s="296"/>
      <c r="B898" s="226" t="s">
        <v>458</v>
      </c>
      <c r="C898" s="275"/>
      <c r="D898" s="174"/>
      <c r="E898" s="216"/>
      <c r="F898" s="174"/>
      <c r="G898" s="216"/>
    </row>
    <row r="899" spans="1:8" ht="25.5">
      <c r="A899" s="231"/>
      <c r="B899" s="226" t="s">
        <v>459</v>
      </c>
      <c r="C899" s="275"/>
      <c r="D899" s="174"/>
      <c r="E899" s="216"/>
      <c r="F899" s="174"/>
      <c r="G899" s="216"/>
    </row>
    <row r="900" spans="1:8" ht="76.5">
      <c r="A900" s="231"/>
      <c r="B900" s="226" t="s">
        <v>438</v>
      </c>
      <c r="C900" s="275"/>
      <c r="D900" s="174"/>
      <c r="E900" s="216"/>
      <c r="F900" s="174"/>
      <c r="G900" s="216"/>
    </row>
    <row r="901" spans="1:8" ht="25.5">
      <c r="A901" s="224"/>
      <c r="B901" s="320" t="s">
        <v>460</v>
      </c>
      <c r="C901" s="262"/>
      <c r="D901" s="196"/>
      <c r="E901" s="239"/>
      <c r="F901" s="196"/>
      <c r="G901" s="239"/>
      <c r="H901" s="240"/>
    </row>
    <row r="902" spans="1:8" s="216" customFormat="1" ht="15" customHeight="1">
      <c r="A902" s="234"/>
      <c r="B902" s="295"/>
      <c r="C902" s="258"/>
      <c r="D902" s="239"/>
      <c r="E902" s="250"/>
      <c r="F902" s="239"/>
      <c r="G902" s="250"/>
      <c r="H902" s="239"/>
    </row>
    <row r="903" spans="1:8" ht="25.5">
      <c r="A903" s="338"/>
      <c r="B903" s="222" t="s">
        <v>34</v>
      </c>
      <c r="C903" s="516"/>
      <c r="D903" s="340"/>
      <c r="E903" s="517"/>
      <c r="F903" s="340"/>
      <c r="G903" s="518"/>
    </row>
    <row r="904" spans="1:8" s="486" customFormat="1">
      <c r="A904" s="100"/>
      <c r="B904" s="90"/>
      <c r="C904" s="101"/>
      <c r="D904" s="102"/>
      <c r="E904" s="101"/>
      <c r="F904" s="102"/>
      <c r="G904" s="101"/>
    </row>
    <row r="905" spans="1:8">
      <c r="A905" s="296"/>
      <c r="B905" s="405" t="s">
        <v>461</v>
      </c>
      <c r="C905" s="228"/>
      <c r="D905" s="229"/>
      <c r="E905" s="230"/>
      <c r="F905" s="229"/>
      <c r="G905" s="230"/>
    </row>
    <row r="906" spans="1:8">
      <c r="A906" s="224"/>
      <c r="B906" s="306"/>
      <c r="C906" s="302"/>
      <c r="D906" s="240"/>
      <c r="E906" s="233"/>
      <c r="F906" s="240"/>
      <c r="G906" s="233"/>
    </row>
    <row r="907" spans="1:8">
      <c r="A907" s="470"/>
      <c r="B907" s="497" t="s">
        <v>194</v>
      </c>
      <c r="C907" s="302"/>
      <c r="D907" s="240"/>
      <c r="E907" s="233"/>
      <c r="F907" s="240"/>
      <c r="G907" s="233"/>
    </row>
    <row r="908" spans="1:8">
      <c r="A908" s="470"/>
      <c r="B908" s="497" t="s">
        <v>195</v>
      </c>
      <c r="C908" s="302"/>
      <c r="D908" s="240"/>
      <c r="E908" s="233"/>
      <c r="F908" s="240"/>
      <c r="G908" s="233"/>
    </row>
    <row r="909" spans="1:8" ht="23.25" customHeight="1">
      <c r="A909" s="470"/>
      <c r="B909" s="497" t="s">
        <v>384</v>
      </c>
      <c r="C909" s="302"/>
      <c r="D909" s="240"/>
      <c r="E909" s="233"/>
      <c r="F909" s="240"/>
      <c r="G909" s="233"/>
    </row>
    <row r="910" spans="1:8">
      <c r="A910" s="470"/>
      <c r="B910" s="497" t="s">
        <v>197</v>
      </c>
      <c r="C910" s="302"/>
      <c r="D910" s="240"/>
      <c r="E910" s="233"/>
      <c r="F910" s="240"/>
      <c r="G910" s="233"/>
    </row>
    <row r="911" spans="1:8">
      <c r="A911" s="470"/>
      <c r="B911" s="487"/>
      <c r="C911" s="302"/>
      <c r="D911" s="240"/>
      <c r="E911" s="233"/>
      <c r="F911" s="240"/>
      <c r="G911" s="233"/>
    </row>
    <row r="912" spans="1:8">
      <c r="A912" s="231"/>
      <c r="B912" s="335" t="s">
        <v>110</v>
      </c>
      <c r="C912" s="488">
        <v>25</v>
      </c>
      <c r="D912" s="442" t="s">
        <v>131</v>
      </c>
      <c r="E912" s="456"/>
      <c r="F912" s="442" t="s">
        <v>132</v>
      </c>
      <c r="G912" s="456"/>
    </row>
    <row r="913" spans="1:9" s="347" customFormat="1" ht="15" customHeight="1">
      <c r="A913" s="341"/>
      <c r="B913" s="519"/>
      <c r="C913" s="343"/>
      <c r="D913" s="344"/>
      <c r="E913" s="344"/>
      <c r="F913" s="344"/>
      <c r="G913" s="345"/>
      <c r="H913" s="344"/>
      <c r="I913" s="346"/>
    </row>
    <row r="914" spans="1:9" ht="25.5">
      <c r="A914" s="256" t="s">
        <v>40</v>
      </c>
      <c r="B914" s="222" t="s">
        <v>462</v>
      </c>
      <c r="C914" s="275"/>
      <c r="D914" s="174"/>
      <c r="E914" s="216"/>
      <c r="F914" s="174"/>
      <c r="G914" s="216"/>
      <c r="H914" s="240"/>
    </row>
    <row r="915" spans="1:9" ht="38.25">
      <c r="A915" s="256"/>
      <c r="B915" s="222" t="s">
        <v>439</v>
      </c>
      <c r="C915" s="275"/>
      <c r="D915" s="174"/>
      <c r="E915" s="216"/>
      <c r="F915" s="174"/>
      <c r="G915" s="216"/>
      <c r="H915" s="240"/>
    </row>
    <row r="916" spans="1:9" ht="38.25">
      <c r="A916" s="274"/>
      <c r="B916" s="226" t="s">
        <v>440</v>
      </c>
      <c r="C916" s="275"/>
      <c r="D916" s="174"/>
      <c r="E916" s="216"/>
      <c r="F916" s="174"/>
      <c r="G916" s="216"/>
      <c r="H916" s="240"/>
    </row>
    <row r="917" spans="1:9" ht="55.5" customHeight="1">
      <c r="A917" s="224"/>
      <c r="B917" s="226" t="s">
        <v>463</v>
      </c>
      <c r="C917" s="275"/>
      <c r="D917" s="174"/>
      <c r="E917" s="216"/>
      <c r="F917" s="174"/>
      <c r="G917" s="216"/>
      <c r="H917" s="240"/>
    </row>
    <row r="918" spans="1:9" ht="30.75" customHeight="1">
      <c r="A918" s="224"/>
      <c r="B918" s="222" t="s">
        <v>464</v>
      </c>
      <c r="C918" s="275"/>
      <c r="D918" s="174"/>
      <c r="E918" s="216"/>
      <c r="F918" s="174"/>
      <c r="G918" s="216"/>
      <c r="H918" s="240"/>
    </row>
    <row r="919" spans="1:9" ht="39.75" customHeight="1">
      <c r="A919" s="224"/>
      <c r="B919" s="222" t="s">
        <v>465</v>
      </c>
      <c r="C919" s="275"/>
      <c r="D919" s="174"/>
      <c r="E919" s="216"/>
      <c r="F919" s="174"/>
      <c r="G919" s="216"/>
      <c r="H919" s="240"/>
    </row>
    <row r="920" spans="1:9">
      <c r="A920" s="224"/>
      <c r="B920" s="226"/>
      <c r="C920" s="275"/>
      <c r="D920" s="174"/>
      <c r="E920" s="216"/>
      <c r="F920" s="174"/>
      <c r="G920" s="216"/>
      <c r="H920" s="240"/>
    </row>
    <row r="921" spans="1:9" s="2" customFormat="1" ht="59.25" customHeight="1">
      <c r="A921" s="199"/>
      <c r="B921" s="268" t="s">
        <v>672</v>
      </c>
      <c r="C921" s="202"/>
      <c r="E921" s="201"/>
      <c r="G921" s="201"/>
    </row>
    <row r="922" spans="1:9" s="247" customFormat="1" ht="15" customHeight="1">
      <c r="A922" s="216"/>
      <c r="B922" s="235" t="s">
        <v>111</v>
      </c>
      <c r="C922" s="257">
        <v>3</v>
      </c>
      <c r="D922" s="237" t="s">
        <v>131</v>
      </c>
      <c r="E922" s="236"/>
      <c r="F922" s="237" t="s">
        <v>132</v>
      </c>
      <c r="G922" s="236"/>
    </row>
    <row r="923" spans="1:9" s="247" customFormat="1" ht="15" customHeight="1">
      <c r="A923" s="216"/>
      <c r="B923" s="262"/>
      <c r="C923" s="250"/>
      <c r="D923" s="239"/>
      <c r="E923" s="250"/>
      <c r="F923" s="239"/>
      <c r="G923" s="250"/>
    </row>
    <row r="924" spans="1:9">
      <c r="A924" s="224"/>
      <c r="B924" s="248"/>
      <c r="C924" s="263"/>
      <c r="D924" s="229"/>
      <c r="E924" s="230"/>
      <c r="F924" s="229"/>
      <c r="G924" s="230"/>
    </row>
    <row r="925" spans="1:9" s="2" customFormat="1" ht="13.5" thickBot="1">
      <c r="A925" s="199"/>
      <c r="B925" s="405"/>
      <c r="C925" s="246"/>
      <c r="E925" s="201"/>
      <c r="G925" s="201"/>
    </row>
    <row r="926" spans="1:9" ht="13.5" thickTop="1">
      <c r="A926" s="174"/>
      <c r="B926" s="520"/>
      <c r="C926" s="521"/>
      <c r="D926" s="522"/>
      <c r="E926" s="523"/>
      <c r="F926" s="522"/>
      <c r="G926" s="523"/>
    </row>
    <row r="927" spans="1:9" s="216" customFormat="1" ht="22.5" customHeight="1">
      <c r="B927" s="292" t="s">
        <v>423</v>
      </c>
      <c r="C927" s="293" t="s">
        <v>82</v>
      </c>
      <c r="D927" s="238" t="s">
        <v>82</v>
      </c>
      <c r="E927" s="294"/>
      <c r="F927" s="237" t="s">
        <v>132</v>
      </c>
      <c r="G927" s="294"/>
    </row>
    <row r="928" spans="1:9" s="216" customFormat="1">
      <c r="B928" s="295"/>
      <c r="C928" s="250"/>
      <c r="D928" s="239"/>
      <c r="E928" s="250"/>
      <c r="F928" s="239"/>
      <c r="G928" s="250"/>
    </row>
    <row r="929" spans="1:7" s="216" customFormat="1">
      <c r="B929" s="295"/>
      <c r="C929" s="250"/>
      <c r="D929" s="239"/>
      <c r="E929" s="250"/>
      <c r="F929" s="239"/>
      <c r="G929" s="250"/>
    </row>
    <row r="930" spans="1:7">
      <c r="A930" s="231"/>
      <c r="B930" s="248"/>
      <c r="C930" s="195"/>
      <c r="D930" s="229"/>
      <c r="E930" s="230"/>
      <c r="F930" s="229"/>
      <c r="G930" s="230"/>
    </row>
    <row r="931" spans="1:7" ht="13.5" thickBot="1">
      <c r="A931" s="224"/>
      <c r="C931" s="239"/>
      <c r="D931" s="196"/>
      <c r="E931" s="196"/>
      <c r="F931" s="248"/>
      <c r="G931" s="196"/>
    </row>
    <row r="932" spans="1:7" ht="36.75" customHeight="1" thickBot="1">
      <c r="A932" s="224"/>
      <c r="B932" s="733" t="s">
        <v>907</v>
      </c>
      <c r="C932" s="734"/>
      <c r="D932" s="734"/>
      <c r="E932" s="734"/>
      <c r="F932" s="735"/>
      <c r="G932" s="174"/>
    </row>
    <row r="933" spans="1:7">
      <c r="A933" s="224"/>
      <c r="B933" s="356"/>
      <c r="C933" s="239"/>
      <c r="D933" s="303"/>
      <c r="E933" s="303"/>
      <c r="F933" s="357"/>
      <c r="G933" s="303"/>
    </row>
    <row r="934" spans="1:7" ht="13.5" thickBot="1">
      <c r="A934" s="224"/>
      <c r="C934" s="239"/>
      <c r="D934" s="196"/>
      <c r="E934" s="196"/>
      <c r="F934" s="196"/>
      <c r="G934" s="196"/>
    </row>
    <row r="935" spans="1:7" s="247" customFormat="1" ht="21" customHeight="1" thickBot="1">
      <c r="A935" s="358" t="s">
        <v>116</v>
      </c>
      <c r="B935" s="359" t="s">
        <v>125</v>
      </c>
      <c r="C935" s="216"/>
    </row>
    <row r="936" spans="1:7" s="247" customFormat="1">
      <c r="A936" s="216"/>
      <c r="B936" s="360"/>
      <c r="C936" s="293" t="s">
        <v>82</v>
      </c>
      <c r="D936" s="238" t="s">
        <v>82</v>
      </c>
      <c r="E936" s="361" t="s">
        <v>143</v>
      </c>
      <c r="F936" s="237" t="s">
        <v>132</v>
      </c>
      <c r="G936" s="361"/>
    </row>
    <row r="937" spans="1:7" ht="13.5" thickBot="1">
      <c r="A937" s="224"/>
      <c r="C937" s="216"/>
      <c r="D937" s="174"/>
      <c r="E937" s="174"/>
      <c r="F937" s="174"/>
      <c r="G937" s="174"/>
    </row>
    <row r="938" spans="1:7" s="247" customFormat="1" ht="21" customHeight="1" thickBot="1">
      <c r="A938" s="358" t="s">
        <v>127</v>
      </c>
      <c r="B938" s="359" t="s">
        <v>83</v>
      </c>
      <c r="C938" s="216"/>
    </row>
    <row r="939" spans="1:7" s="247" customFormat="1">
      <c r="A939" s="216"/>
      <c r="B939" s="360"/>
      <c r="C939" s="293" t="s">
        <v>82</v>
      </c>
      <c r="D939" s="238" t="s">
        <v>82</v>
      </c>
      <c r="E939" s="361" t="s">
        <v>143</v>
      </c>
      <c r="F939" s="237" t="s">
        <v>132</v>
      </c>
      <c r="G939" s="361"/>
    </row>
    <row r="940" spans="1:7" ht="13.5" thickBot="1">
      <c r="A940" s="224"/>
      <c r="C940" s="216"/>
      <c r="D940" s="174"/>
      <c r="E940" s="174"/>
      <c r="F940" s="174"/>
      <c r="G940" s="174"/>
    </row>
    <row r="941" spans="1:7" ht="30.75" thickBot="1">
      <c r="A941" s="362" t="s">
        <v>128</v>
      </c>
      <c r="B941" s="363" t="s">
        <v>126</v>
      </c>
      <c r="C941" s="216"/>
      <c r="D941" s="174"/>
      <c r="E941" s="174"/>
      <c r="F941" s="174"/>
      <c r="G941" s="174"/>
    </row>
    <row r="942" spans="1:7" s="247" customFormat="1">
      <c r="A942" s="216"/>
      <c r="B942" s="360"/>
      <c r="C942" s="293" t="s">
        <v>82</v>
      </c>
      <c r="D942" s="238" t="s">
        <v>82</v>
      </c>
      <c r="E942" s="361" t="s">
        <v>143</v>
      </c>
      <c r="F942" s="237" t="s">
        <v>132</v>
      </c>
      <c r="G942" s="361"/>
    </row>
    <row r="943" spans="1:7" ht="13.5" thickBot="1">
      <c r="A943" s="224"/>
      <c r="C943" s="216"/>
      <c r="D943" s="174"/>
      <c r="E943" s="174"/>
      <c r="F943" s="174"/>
      <c r="G943" s="174"/>
    </row>
    <row r="944" spans="1:7" s="247" customFormat="1" ht="45.75" thickBot="1">
      <c r="A944" s="358" t="s">
        <v>113</v>
      </c>
      <c r="B944" s="359" t="s">
        <v>148</v>
      </c>
      <c r="C944" s="216"/>
    </row>
    <row r="945" spans="1:7" s="247" customFormat="1">
      <c r="A945" s="216"/>
      <c r="B945" s="360"/>
      <c r="C945" s="293" t="s">
        <v>82</v>
      </c>
      <c r="D945" s="238" t="s">
        <v>82</v>
      </c>
      <c r="E945" s="361" t="s">
        <v>143</v>
      </c>
      <c r="F945" s="237" t="s">
        <v>132</v>
      </c>
      <c r="G945" s="361"/>
    </row>
    <row r="946" spans="1:7" ht="13.5" thickBot="1">
      <c r="A946" s="224"/>
      <c r="C946" s="216"/>
      <c r="D946" s="174"/>
      <c r="E946" s="174"/>
      <c r="F946" s="174"/>
      <c r="G946" s="174"/>
    </row>
    <row r="947" spans="1:7" s="247" customFormat="1" ht="22.5" customHeight="1" thickBot="1">
      <c r="A947" s="358" t="s">
        <v>114</v>
      </c>
      <c r="B947" s="359" t="s">
        <v>150</v>
      </c>
      <c r="C947" s="216"/>
    </row>
    <row r="948" spans="1:7" s="247" customFormat="1">
      <c r="A948" s="216"/>
      <c r="B948" s="360"/>
      <c r="C948" s="293" t="s">
        <v>82</v>
      </c>
      <c r="D948" s="238" t="s">
        <v>82</v>
      </c>
      <c r="E948" s="361" t="s">
        <v>143</v>
      </c>
      <c r="F948" s="237" t="s">
        <v>132</v>
      </c>
      <c r="G948" s="361"/>
    </row>
    <row r="949" spans="1:7" ht="13.5" thickBot="1">
      <c r="A949" s="224"/>
      <c r="C949" s="216"/>
      <c r="D949" s="174"/>
      <c r="E949" s="174"/>
      <c r="F949" s="174"/>
      <c r="G949" s="174"/>
    </row>
    <row r="950" spans="1:7" s="247" customFormat="1" ht="21.75" customHeight="1" thickBot="1">
      <c r="A950" s="358" t="s">
        <v>115</v>
      </c>
      <c r="B950" s="359" t="s">
        <v>24</v>
      </c>
      <c r="C950" s="216"/>
    </row>
    <row r="951" spans="1:7" s="247" customFormat="1">
      <c r="A951" s="216"/>
      <c r="B951" s="360"/>
      <c r="C951" s="293" t="s">
        <v>82</v>
      </c>
      <c r="D951" s="238" t="s">
        <v>82</v>
      </c>
      <c r="E951" s="361" t="s">
        <v>143</v>
      </c>
      <c r="F951" s="237" t="s">
        <v>132</v>
      </c>
      <c r="G951" s="361"/>
    </row>
    <row r="952" spans="1:7" ht="13.5" thickBot="1">
      <c r="A952" s="224"/>
      <c r="B952" s="492"/>
      <c r="C952" s="216"/>
      <c r="D952" s="174"/>
      <c r="E952" s="216"/>
      <c r="F952" s="174"/>
      <c r="G952" s="216"/>
    </row>
    <row r="953" spans="1:7" ht="15.75" thickBot="1">
      <c r="A953" s="362" t="s">
        <v>422</v>
      </c>
      <c r="B953" s="363" t="s">
        <v>423</v>
      </c>
      <c r="C953" s="216"/>
      <c r="D953" s="174"/>
      <c r="E953" s="216"/>
      <c r="F953" s="174"/>
      <c r="G953" s="216"/>
    </row>
    <row r="954" spans="1:7" s="247" customFormat="1" ht="20.25" customHeight="1">
      <c r="A954" s="216"/>
      <c r="B954" s="360"/>
      <c r="C954" s="293" t="s">
        <v>82</v>
      </c>
      <c r="D954" s="238" t="s">
        <v>82</v>
      </c>
      <c r="E954" s="294" t="s">
        <v>143</v>
      </c>
      <c r="F954" s="237" t="s">
        <v>132</v>
      </c>
      <c r="G954" s="524"/>
    </row>
    <row r="955" spans="1:7" ht="13.5" thickBot="1">
      <c r="A955" s="224"/>
      <c r="C955" s="216"/>
      <c r="D955" s="174"/>
      <c r="E955" s="174"/>
      <c r="F955" s="174"/>
      <c r="G955" s="174"/>
    </row>
    <row r="956" spans="1:7" ht="14.25" thickTop="1" thickBot="1">
      <c r="A956" s="174"/>
      <c r="B956" s="291"/>
      <c r="C956" s="322"/>
      <c r="D956" s="354"/>
      <c r="E956" s="354"/>
      <c r="F956" s="354"/>
      <c r="G956" s="354"/>
    </row>
    <row r="957" spans="1:7" s="216" customFormat="1" ht="16.5" thickBot="1">
      <c r="A957" s="234"/>
      <c r="B957" s="364" t="s">
        <v>130</v>
      </c>
      <c r="C957" s="365" t="s">
        <v>82</v>
      </c>
      <c r="D957" s="366" t="s">
        <v>82</v>
      </c>
      <c r="E957" s="367"/>
      <c r="F957" s="368" t="s">
        <v>132</v>
      </c>
      <c r="G957" s="361"/>
    </row>
    <row r="958" spans="1:7">
      <c r="A958" s="328"/>
      <c r="B958" s="369"/>
      <c r="C958" s="370"/>
      <c r="D958" s="371"/>
      <c r="E958" s="372"/>
      <c r="F958" s="371"/>
      <c r="G958" s="372"/>
    </row>
    <row r="959" spans="1:7" ht="18">
      <c r="A959" s="373"/>
      <c r="B959" s="374"/>
      <c r="C959" s="250"/>
      <c r="D959" s="229"/>
      <c r="E959" s="375"/>
      <c r="F959" s="229"/>
      <c r="G959" s="375"/>
    </row>
    <row r="960" spans="1:7" s="196" customFormat="1" ht="15">
      <c r="B960" s="376"/>
      <c r="C960" s="250"/>
      <c r="D960" s="229"/>
      <c r="E960" s="230"/>
      <c r="F960" s="229"/>
      <c r="G960" s="230"/>
    </row>
    <row r="961" spans="1:7">
      <c r="A961" s="224"/>
      <c r="C961" s="216"/>
      <c r="D961" s="240"/>
      <c r="E961" s="233"/>
      <c r="F961" s="240"/>
      <c r="G961" s="233"/>
    </row>
    <row r="962" spans="1:7">
      <c r="A962" s="224"/>
      <c r="C962" s="216"/>
      <c r="D962" s="240"/>
      <c r="E962" s="233"/>
      <c r="F962" s="240"/>
      <c r="G962" s="233"/>
    </row>
    <row r="963" spans="1:7">
      <c r="A963" s="224"/>
      <c r="C963" s="216"/>
      <c r="D963" s="240"/>
      <c r="E963" s="233"/>
      <c r="F963" s="240"/>
      <c r="G963" s="233"/>
    </row>
    <row r="964" spans="1:7">
      <c r="A964" s="224"/>
      <c r="C964" s="216"/>
      <c r="D964" s="240"/>
      <c r="E964" s="233"/>
      <c r="F964" s="240"/>
      <c r="G964" s="233"/>
    </row>
    <row r="965" spans="1:7">
      <c r="A965" s="224"/>
      <c r="C965" s="216"/>
      <c r="D965" s="240"/>
      <c r="E965" s="233"/>
      <c r="F965" s="240"/>
      <c r="G965" s="233"/>
    </row>
    <row r="966" spans="1:7">
      <c r="A966" s="224"/>
      <c r="C966" s="216"/>
      <c r="D966" s="240"/>
      <c r="E966" s="233"/>
      <c r="F966" s="240"/>
      <c r="G966" s="233"/>
    </row>
    <row r="967" spans="1:7">
      <c r="A967" s="224"/>
      <c r="C967" s="216"/>
      <c r="D967" s="240"/>
      <c r="E967" s="233"/>
      <c r="F967" s="240"/>
      <c r="G967" s="233"/>
    </row>
    <row r="968" spans="1:7">
      <c r="A968" s="224"/>
      <c r="C968" s="216"/>
      <c r="D968" s="240"/>
      <c r="E968" s="233"/>
      <c r="F968" s="240"/>
      <c r="G968" s="233"/>
    </row>
    <row r="969" spans="1:7">
      <c r="A969" s="224"/>
      <c r="C969" s="216"/>
      <c r="D969" s="240"/>
      <c r="E969" s="233"/>
      <c r="F969" s="240"/>
      <c r="G969" s="233"/>
    </row>
    <row r="970" spans="1:7">
      <c r="A970" s="224"/>
      <c r="C970" s="216"/>
      <c r="D970" s="240"/>
      <c r="E970" s="233"/>
      <c r="F970" s="240"/>
      <c r="G970" s="233"/>
    </row>
    <row r="971" spans="1:7">
      <c r="A971" s="224"/>
      <c r="C971" s="216"/>
      <c r="D971" s="240"/>
      <c r="E971" s="233"/>
      <c r="F971" s="240"/>
      <c r="G971" s="233"/>
    </row>
    <row r="972" spans="1:7">
      <c r="A972" s="224"/>
      <c r="C972" s="216"/>
      <c r="D972" s="240"/>
      <c r="E972" s="233"/>
      <c r="F972" s="240"/>
      <c r="G972" s="233"/>
    </row>
    <row r="973" spans="1:7">
      <c r="A973" s="224"/>
      <c r="C973" s="216"/>
      <c r="D973" s="240"/>
      <c r="E973" s="233"/>
      <c r="F973" s="240"/>
      <c r="G973" s="233"/>
    </row>
    <row r="974" spans="1:7">
      <c r="A974" s="224"/>
      <c r="C974" s="216"/>
      <c r="D974" s="240"/>
      <c r="E974" s="233"/>
      <c r="F974" s="240"/>
      <c r="G974" s="233"/>
    </row>
    <row r="975" spans="1:7">
      <c r="A975" s="224"/>
      <c r="C975" s="216"/>
      <c r="D975" s="240"/>
      <c r="E975" s="233"/>
      <c r="F975" s="240"/>
      <c r="G975" s="233"/>
    </row>
    <row r="976" spans="1:7">
      <c r="A976" s="224"/>
      <c r="C976" s="216"/>
      <c r="D976" s="240"/>
      <c r="E976" s="233"/>
      <c r="F976" s="240"/>
      <c r="G976" s="233"/>
    </row>
    <row r="977" spans="1:7">
      <c r="A977" s="224"/>
      <c r="C977" s="216"/>
      <c r="D977" s="240"/>
      <c r="E977" s="233"/>
      <c r="F977" s="240"/>
      <c r="G977" s="233"/>
    </row>
    <row r="978" spans="1:7">
      <c r="A978" s="224"/>
      <c r="C978" s="216"/>
      <c r="D978" s="240"/>
      <c r="E978" s="233"/>
      <c r="F978" s="240"/>
      <c r="G978" s="233"/>
    </row>
    <row r="979" spans="1:7">
      <c r="A979" s="224"/>
      <c r="C979" s="216"/>
      <c r="D979" s="240"/>
      <c r="E979" s="233"/>
      <c r="F979" s="240"/>
      <c r="G979" s="233"/>
    </row>
    <row r="980" spans="1:7">
      <c r="A980" s="224"/>
      <c r="C980" s="216"/>
      <c r="D980" s="240"/>
      <c r="E980" s="233"/>
      <c r="F980" s="240"/>
      <c r="G980" s="233"/>
    </row>
    <row r="981" spans="1:7">
      <c r="A981" s="224"/>
      <c r="C981" s="216"/>
      <c r="D981" s="240"/>
      <c r="E981" s="233"/>
      <c r="F981" s="240"/>
      <c r="G981" s="233"/>
    </row>
    <row r="982" spans="1:7">
      <c r="A982" s="224"/>
      <c r="C982" s="216"/>
      <c r="D982" s="240"/>
      <c r="E982" s="233"/>
      <c r="F982" s="240"/>
      <c r="G982" s="233"/>
    </row>
    <row r="983" spans="1:7">
      <c r="A983" s="224"/>
      <c r="C983" s="216"/>
      <c r="D983" s="240"/>
      <c r="E983" s="233"/>
      <c r="F983" s="240"/>
      <c r="G983" s="233"/>
    </row>
    <row r="984" spans="1:7">
      <c r="A984" s="224"/>
      <c r="C984" s="216"/>
      <c r="D984" s="240"/>
      <c r="E984" s="233"/>
      <c r="F984" s="240"/>
      <c r="G984" s="233"/>
    </row>
    <row r="985" spans="1:7">
      <c r="A985" s="224"/>
      <c r="C985" s="216"/>
      <c r="D985" s="240"/>
      <c r="E985" s="233"/>
      <c r="F985" s="240"/>
      <c r="G985" s="233"/>
    </row>
    <row r="986" spans="1:7">
      <c r="A986" s="224"/>
      <c r="C986" s="216"/>
      <c r="D986" s="240"/>
      <c r="E986" s="233"/>
      <c r="F986" s="240"/>
      <c r="G986" s="233"/>
    </row>
    <row r="987" spans="1:7">
      <c r="A987" s="224"/>
      <c r="C987" s="216"/>
      <c r="D987" s="240"/>
      <c r="E987" s="233"/>
      <c r="F987" s="240"/>
      <c r="G987" s="233"/>
    </row>
    <row r="988" spans="1:7">
      <c r="A988" s="224"/>
      <c r="C988" s="216"/>
      <c r="D988" s="240"/>
      <c r="E988" s="233"/>
      <c r="F988" s="240"/>
      <c r="G988" s="233"/>
    </row>
    <row r="989" spans="1:7">
      <c r="A989" s="224"/>
      <c r="C989" s="216"/>
      <c r="D989" s="240"/>
      <c r="E989" s="233"/>
      <c r="F989" s="240"/>
      <c r="G989" s="233"/>
    </row>
    <row r="990" spans="1:7">
      <c r="A990" s="224"/>
      <c r="C990" s="216"/>
      <c r="D990" s="240"/>
      <c r="E990" s="233"/>
      <c r="F990" s="240"/>
      <c r="G990" s="233"/>
    </row>
    <row r="991" spans="1:7">
      <c r="A991" s="224"/>
      <c r="C991" s="216"/>
      <c r="D991" s="240"/>
      <c r="E991" s="233"/>
      <c r="F991" s="240"/>
      <c r="G991" s="233"/>
    </row>
    <row r="992" spans="1:7">
      <c r="A992" s="224"/>
      <c r="C992" s="216"/>
      <c r="D992" s="240"/>
      <c r="E992" s="233"/>
      <c r="F992" s="240"/>
      <c r="G992" s="233"/>
    </row>
    <row r="993" spans="1:7">
      <c r="A993" s="224"/>
      <c r="C993" s="216"/>
      <c r="D993" s="240"/>
      <c r="E993" s="233"/>
      <c r="F993" s="240"/>
      <c r="G993" s="233"/>
    </row>
    <row r="994" spans="1:7">
      <c r="A994" s="224"/>
      <c r="C994" s="216"/>
      <c r="D994" s="240"/>
      <c r="E994" s="233"/>
      <c r="F994" s="240"/>
      <c r="G994" s="233"/>
    </row>
    <row r="995" spans="1:7">
      <c r="A995" s="224"/>
      <c r="C995" s="216"/>
      <c r="D995" s="240"/>
      <c r="E995" s="233"/>
      <c r="F995" s="240"/>
      <c r="G995" s="233"/>
    </row>
    <row r="996" spans="1:7">
      <c r="A996" s="224"/>
      <c r="C996" s="216"/>
      <c r="D996" s="240"/>
      <c r="E996" s="233"/>
      <c r="F996" s="240"/>
      <c r="G996" s="233"/>
    </row>
    <row r="997" spans="1:7">
      <c r="A997" s="224"/>
      <c r="C997" s="216"/>
      <c r="D997" s="240"/>
      <c r="E997" s="233"/>
      <c r="F997" s="240"/>
      <c r="G997" s="233"/>
    </row>
    <row r="998" spans="1:7">
      <c r="A998" s="224"/>
      <c r="C998" s="216"/>
      <c r="D998" s="240"/>
      <c r="E998" s="233"/>
      <c r="F998" s="240"/>
      <c r="G998" s="233"/>
    </row>
    <row r="999" spans="1:7">
      <c r="A999" s="224"/>
      <c r="C999" s="216"/>
      <c r="D999" s="240"/>
      <c r="E999" s="233"/>
      <c r="F999" s="240"/>
      <c r="G999" s="233"/>
    </row>
    <row r="1000" spans="1:7">
      <c r="A1000" s="224"/>
      <c r="C1000" s="216"/>
      <c r="D1000" s="240"/>
      <c r="E1000" s="233"/>
      <c r="F1000" s="240"/>
      <c r="G1000" s="233"/>
    </row>
    <row r="1001" spans="1:7">
      <c r="A1001" s="224"/>
      <c r="C1001" s="216"/>
      <c r="D1001" s="240"/>
      <c r="E1001" s="233"/>
      <c r="F1001" s="240"/>
      <c r="G1001" s="233"/>
    </row>
    <row r="1002" spans="1:7">
      <c r="A1002" s="224"/>
      <c r="C1002" s="216"/>
      <c r="D1002" s="240"/>
      <c r="E1002" s="233"/>
      <c r="F1002" s="240"/>
      <c r="G1002" s="233"/>
    </row>
    <row r="1003" spans="1:7">
      <c r="A1003" s="224"/>
      <c r="C1003" s="216"/>
      <c r="D1003" s="240"/>
      <c r="E1003" s="233"/>
      <c r="F1003" s="240"/>
      <c r="G1003" s="233"/>
    </row>
    <row r="1004" spans="1:7">
      <c r="A1004" s="224"/>
      <c r="C1004" s="216"/>
      <c r="D1004" s="240"/>
      <c r="E1004" s="233"/>
      <c r="F1004" s="240"/>
      <c r="G1004" s="233"/>
    </row>
    <row r="1005" spans="1:7">
      <c r="A1005" s="224"/>
      <c r="C1005" s="216"/>
      <c r="D1005" s="240"/>
      <c r="E1005" s="233"/>
      <c r="F1005" s="240"/>
      <c r="G1005" s="233"/>
    </row>
    <row r="1006" spans="1:7">
      <c r="A1006" s="224"/>
      <c r="C1006" s="216"/>
      <c r="D1006" s="240"/>
      <c r="E1006" s="233"/>
      <c r="F1006" s="240"/>
      <c r="G1006" s="233"/>
    </row>
    <row r="1007" spans="1:7">
      <c r="A1007" s="224"/>
      <c r="C1007" s="216"/>
      <c r="D1007" s="240"/>
      <c r="E1007" s="233"/>
      <c r="F1007" s="240"/>
      <c r="G1007" s="233"/>
    </row>
    <row r="1008" spans="1:7">
      <c r="A1008" s="224"/>
      <c r="C1008" s="216"/>
      <c r="D1008" s="240"/>
      <c r="E1008" s="233"/>
      <c r="F1008" s="240"/>
      <c r="G1008" s="233"/>
    </row>
    <row r="1009" spans="1:7">
      <c r="A1009" s="224"/>
      <c r="C1009" s="216"/>
      <c r="D1009" s="240"/>
      <c r="E1009" s="233"/>
      <c r="F1009" s="240"/>
      <c r="G1009" s="233"/>
    </row>
    <row r="1010" spans="1:7">
      <c r="A1010" s="224"/>
      <c r="C1010" s="216"/>
      <c r="D1010" s="240"/>
      <c r="E1010" s="233"/>
      <c r="F1010" s="240"/>
      <c r="G1010" s="233"/>
    </row>
    <row r="1011" spans="1:7">
      <c r="A1011" s="224"/>
      <c r="C1011" s="216"/>
      <c r="D1011" s="240"/>
      <c r="E1011" s="233"/>
      <c r="F1011" s="240"/>
      <c r="G1011" s="233"/>
    </row>
    <row r="1012" spans="1:7">
      <c r="A1012" s="224"/>
      <c r="C1012" s="216"/>
      <c r="D1012" s="240"/>
      <c r="E1012" s="233"/>
      <c r="F1012" s="240"/>
      <c r="G1012" s="233"/>
    </row>
    <row r="1013" spans="1:7">
      <c r="A1013" s="224"/>
      <c r="C1013" s="216"/>
      <c r="D1013" s="240"/>
      <c r="E1013" s="233"/>
      <c r="F1013" s="240"/>
      <c r="G1013" s="233"/>
    </row>
    <row r="1014" spans="1:7">
      <c r="A1014" s="224"/>
      <c r="C1014" s="216"/>
      <c r="D1014" s="240"/>
      <c r="E1014" s="233"/>
      <c r="F1014" s="240"/>
      <c r="G1014" s="233"/>
    </row>
    <row r="1015" spans="1:7">
      <c r="A1015" s="224"/>
      <c r="C1015" s="216"/>
      <c r="D1015" s="240"/>
      <c r="E1015" s="233"/>
      <c r="F1015" s="240"/>
      <c r="G1015" s="233"/>
    </row>
    <row r="1016" spans="1:7">
      <c r="A1016" s="224"/>
      <c r="C1016" s="216"/>
      <c r="D1016" s="240"/>
      <c r="E1016" s="233"/>
      <c r="F1016" s="240"/>
      <c r="G1016" s="233"/>
    </row>
    <row r="1017" spans="1:7">
      <c r="A1017" s="224"/>
      <c r="C1017" s="216"/>
      <c r="D1017" s="240"/>
      <c r="E1017" s="233"/>
      <c r="F1017" s="240"/>
      <c r="G1017" s="233"/>
    </row>
    <row r="1018" spans="1:7">
      <c r="A1018" s="224"/>
      <c r="C1018" s="216"/>
      <c r="D1018" s="240"/>
      <c r="E1018" s="233"/>
      <c r="F1018" s="240"/>
      <c r="G1018" s="233"/>
    </row>
    <row r="1019" spans="1:7">
      <c r="A1019" s="224"/>
      <c r="C1019" s="216"/>
      <c r="D1019" s="240"/>
      <c r="E1019" s="233"/>
      <c r="F1019" s="240"/>
      <c r="G1019" s="233"/>
    </row>
    <row r="1020" spans="1:7">
      <c r="A1020" s="224"/>
      <c r="C1020" s="216"/>
      <c r="D1020" s="240"/>
      <c r="E1020" s="233"/>
      <c r="F1020" s="240"/>
      <c r="G1020" s="233"/>
    </row>
    <row r="1021" spans="1:7">
      <c r="A1021" s="224"/>
      <c r="C1021" s="216"/>
      <c r="D1021" s="240"/>
      <c r="E1021" s="233"/>
      <c r="F1021" s="240"/>
      <c r="G1021" s="233"/>
    </row>
    <row r="1022" spans="1:7">
      <c r="A1022" s="224"/>
      <c r="C1022" s="216"/>
      <c r="D1022" s="240"/>
      <c r="E1022" s="233"/>
      <c r="F1022" s="240"/>
      <c r="G1022" s="233"/>
    </row>
    <row r="1023" spans="1:7">
      <c r="A1023" s="224"/>
      <c r="C1023" s="216"/>
      <c r="D1023" s="240"/>
      <c r="E1023" s="233"/>
      <c r="F1023" s="240"/>
      <c r="G1023" s="233"/>
    </row>
    <row r="1024" spans="1:7">
      <c r="A1024" s="224"/>
      <c r="C1024" s="216"/>
      <c r="D1024" s="240"/>
      <c r="E1024" s="233"/>
      <c r="F1024" s="240"/>
      <c r="G1024" s="233"/>
    </row>
    <row r="1025" spans="1:7">
      <c r="A1025" s="224"/>
      <c r="C1025" s="216"/>
      <c r="D1025" s="240"/>
      <c r="E1025" s="233"/>
      <c r="F1025" s="240"/>
      <c r="G1025" s="233"/>
    </row>
    <row r="1026" spans="1:7">
      <c r="A1026" s="224"/>
      <c r="C1026" s="216"/>
      <c r="D1026" s="240"/>
      <c r="E1026" s="233"/>
      <c r="F1026" s="240"/>
      <c r="G1026" s="233"/>
    </row>
    <row r="1027" spans="1:7">
      <c r="A1027" s="224"/>
      <c r="C1027" s="216"/>
      <c r="D1027" s="240"/>
      <c r="E1027" s="233"/>
      <c r="F1027" s="240"/>
      <c r="G1027" s="233"/>
    </row>
    <row r="1028" spans="1:7">
      <c r="A1028" s="224"/>
      <c r="C1028" s="216"/>
      <c r="D1028" s="240"/>
      <c r="E1028" s="233"/>
      <c r="F1028" s="240"/>
      <c r="G1028" s="233"/>
    </row>
    <row r="1029" spans="1:7">
      <c r="A1029" s="224"/>
      <c r="C1029" s="216"/>
      <c r="D1029" s="240"/>
      <c r="E1029" s="233"/>
      <c r="F1029" s="240"/>
      <c r="G1029" s="233"/>
    </row>
    <row r="1030" spans="1:7">
      <c r="A1030" s="224"/>
      <c r="C1030" s="216"/>
      <c r="D1030" s="240"/>
      <c r="E1030" s="233"/>
      <c r="F1030" s="240"/>
      <c r="G1030" s="233"/>
    </row>
    <row r="1031" spans="1:7">
      <c r="A1031" s="224"/>
      <c r="C1031" s="216"/>
      <c r="D1031" s="240"/>
      <c r="E1031" s="233"/>
      <c r="F1031" s="240"/>
      <c r="G1031" s="233"/>
    </row>
    <row r="1032" spans="1:7">
      <c r="A1032" s="224"/>
      <c r="C1032" s="216"/>
      <c r="D1032" s="240"/>
      <c r="E1032" s="233"/>
      <c r="F1032" s="240"/>
      <c r="G1032" s="233"/>
    </row>
    <row r="1033" spans="1:7">
      <c r="A1033" s="224"/>
      <c r="C1033" s="216"/>
      <c r="D1033" s="240"/>
      <c r="E1033" s="233"/>
      <c r="F1033" s="240"/>
      <c r="G1033" s="233"/>
    </row>
    <row r="1034" spans="1:7">
      <c r="A1034" s="224"/>
      <c r="C1034" s="216"/>
      <c r="D1034" s="240"/>
      <c r="E1034" s="233"/>
      <c r="F1034" s="240"/>
      <c r="G1034" s="233"/>
    </row>
    <row r="1035" spans="1:7">
      <c r="A1035" s="224"/>
      <c r="C1035" s="216"/>
      <c r="D1035" s="240"/>
      <c r="E1035" s="233"/>
      <c r="F1035" s="240"/>
      <c r="G1035" s="233"/>
    </row>
    <row r="1036" spans="1:7">
      <c r="A1036" s="224"/>
      <c r="C1036" s="216"/>
      <c r="D1036" s="240"/>
      <c r="E1036" s="233"/>
      <c r="F1036" s="240"/>
      <c r="G1036" s="233"/>
    </row>
    <row r="1037" spans="1:7">
      <c r="A1037" s="224"/>
      <c r="C1037" s="216"/>
      <c r="D1037" s="240"/>
      <c r="E1037" s="233"/>
      <c r="F1037" s="240"/>
      <c r="G1037" s="233"/>
    </row>
    <row r="1038" spans="1:7">
      <c r="A1038" s="224"/>
      <c r="C1038" s="216"/>
      <c r="D1038" s="240"/>
      <c r="E1038" s="233"/>
      <c r="F1038" s="240"/>
      <c r="G1038" s="233"/>
    </row>
    <row r="1039" spans="1:7">
      <c r="A1039" s="224"/>
      <c r="C1039" s="216"/>
      <c r="D1039" s="240"/>
      <c r="E1039" s="233"/>
      <c r="F1039" s="240"/>
      <c r="G1039" s="233"/>
    </row>
    <row r="1040" spans="1:7">
      <c r="A1040" s="224"/>
      <c r="C1040" s="216"/>
      <c r="D1040" s="240"/>
      <c r="E1040" s="233"/>
      <c r="F1040" s="240"/>
      <c r="G1040" s="233"/>
    </row>
    <row r="1041" spans="1:7">
      <c r="A1041" s="224"/>
      <c r="C1041" s="216"/>
      <c r="D1041" s="240"/>
      <c r="E1041" s="233"/>
      <c r="F1041" s="240"/>
      <c r="G1041" s="233"/>
    </row>
    <row r="1042" spans="1:7">
      <c r="A1042" s="224"/>
      <c r="C1042" s="216"/>
      <c r="D1042" s="240"/>
      <c r="E1042" s="233"/>
      <c r="F1042" s="240"/>
      <c r="G1042" s="233"/>
    </row>
    <row r="1043" spans="1:7">
      <c r="A1043" s="224"/>
      <c r="C1043" s="216"/>
      <c r="D1043" s="240"/>
      <c r="E1043" s="233"/>
      <c r="F1043" s="240"/>
      <c r="G1043" s="233"/>
    </row>
    <row r="1044" spans="1:7">
      <c r="A1044" s="224"/>
      <c r="C1044" s="216"/>
      <c r="D1044" s="240"/>
      <c r="E1044" s="233"/>
      <c r="F1044" s="240"/>
      <c r="G1044" s="233"/>
    </row>
    <row r="1045" spans="1:7">
      <c r="A1045" s="224"/>
      <c r="C1045" s="216"/>
      <c r="D1045" s="240"/>
      <c r="E1045" s="233"/>
      <c r="F1045" s="240"/>
      <c r="G1045" s="233"/>
    </row>
    <row r="1046" spans="1:7">
      <c r="A1046" s="224"/>
      <c r="C1046" s="216"/>
      <c r="D1046" s="240"/>
      <c r="E1046" s="233"/>
      <c r="F1046" s="240"/>
      <c r="G1046" s="233"/>
    </row>
    <row r="1047" spans="1:7">
      <c r="A1047" s="224"/>
      <c r="C1047" s="216"/>
      <c r="D1047" s="240"/>
      <c r="E1047" s="233"/>
      <c r="F1047" s="240"/>
      <c r="G1047" s="233"/>
    </row>
    <row r="1048" spans="1:7">
      <c r="A1048" s="224"/>
      <c r="C1048" s="216"/>
      <c r="D1048" s="240"/>
      <c r="E1048" s="233"/>
      <c r="F1048" s="240"/>
      <c r="G1048" s="233"/>
    </row>
    <row r="1049" spans="1:7">
      <c r="A1049" s="224"/>
      <c r="C1049" s="216"/>
      <c r="D1049" s="240"/>
      <c r="E1049" s="233"/>
      <c r="F1049" s="240"/>
      <c r="G1049" s="233"/>
    </row>
    <row r="1050" spans="1:7">
      <c r="A1050" s="224"/>
      <c r="C1050" s="216"/>
      <c r="D1050" s="240"/>
      <c r="E1050" s="233"/>
      <c r="F1050" s="240"/>
      <c r="G1050" s="233"/>
    </row>
    <row r="1051" spans="1:7">
      <c r="A1051" s="224"/>
      <c r="C1051" s="216"/>
      <c r="D1051" s="240"/>
      <c r="E1051" s="233"/>
      <c r="F1051" s="240"/>
      <c r="G1051" s="233"/>
    </row>
    <row r="1052" spans="1:7">
      <c r="A1052" s="224"/>
      <c r="C1052" s="216"/>
      <c r="D1052" s="240"/>
      <c r="E1052" s="233"/>
      <c r="F1052" s="240"/>
      <c r="G1052" s="233"/>
    </row>
    <row r="1053" spans="1:7">
      <c r="A1053" s="224"/>
      <c r="C1053" s="216"/>
      <c r="D1053" s="240"/>
      <c r="E1053" s="233"/>
      <c r="F1053" s="240"/>
      <c r="G1053" s="233"/>
    </row>
    <row r="1054" spans="1:7">
      <c r="A1054" s="224"/>
      <c r="C1054" s="216"/>
      <c r="D1054" s="240"/>
      <c r="E1054" s="233"/>
      <c r="F1054" s="240"/>
      <c r="G1054" s="233"/>
    </row>
    <row r="1055" spans="1:7">
      <c r="A1055" s="224"/>
      <c r="C1055" s="216"/>
      <c r="D1055" s="240"/>
      <c r="E1055" s="233"/>
      <c r="F1055" s="240"/>
      <c r="G1055" s="233"/>
    </row>
    <row r="1056" spans="1:7">
      <c r="A1056" s="224"/>
      <c r="C1056" s="216"/>
      <c r="D1056" s="240"/>
      <c r="E1056" s="233"/>
      <c r="F1056" s="240"/>
      <c r="G1056" s="233"/>
    </row>
    <row r="1057" spans="1:7">
      <c r="A1057" s="224"/>
      <c r="C1057" s="216"/>
      <c r="D1057" s="240"/>
      <c r="E1057" s="233"/>
      <c r="F1057" s="240"/>
      <c r="G1057" s="233"/>
    </row>
    <row r="1058" spans="1:7">
      <c r="A1058" s="224"/>
      <c r="C1058" s="216"/>
      <c r="D1058" s="240"/>
      <c r="E1058" s="233"/>
      <c r="F1058" s="240"/>
      <c r="G1058" s="233"/>
    </row>
    <row r="1059" spans="1:7">
      <c r="A1059" s="224"/>
      <c r="C1059" s="216"/>
      <c r="D1059" s="240"/>
      <c r="E1059" s="233"/>
      <c r="F1059" s="240"/>
      <c r="G1059" s="233"/>
    </row>
    <row r="1060" spans="1:7">
      <c r="A1060" s="224"/>
      <c r="C1060" s="216"/>
      <c r="D1060" s="240"/>
      <c r="E1060" s="233"/>
      <c r="F1060" s="240"/>
      <c r="G1060" s="233"/>
    </row>
    <row r="1061" spans="1:7">
      <c r="A1061" s="224"/>
      <c r="C1061" s="216"/>
      <c r="D1061" s="240"/>
      <c r="E1061" s="233"/>
      <c r="F1061" s="240"/>
      <c r="G1061" s="233"/>
    </row>
    <row r="1062" spans="1:7">
      <c r="A1062" s="224"/>
      <c r="C1062" s="216"/>
      <c r="D1062" s="240"/>
      <c r="E1062" s="233"/>
      <c r="F1062" s="240"/>
      <c r="G1062" s="233"/>
    </row>
    <row r="1063" spans="1:7">
      <c r="A1063" s="224"/>
      <c r="C1063" s="216"/>
      <c r="D1063" s="240"/>
      <c r="E1063" s="233"/>
      <c r="F1063" s="240"/>
      <c r="G1063" s="233"/>
    </row>
    <row r="1064" spans="1:7">
      <c r="A1064" s="224"/>
      <c r="C1064" s="216"/>
      <c r="D1064" s="240"/>
      <c r="E1064" s="233"/>
      <c r="F1064" s="240"/>
      <c r="G1064" s="233"/>
    </row>
    <row r="1065" spans="1:7">
      <c r="A1065" s="224"/>
      <c r="C1065" s="216"/>
      <c r="D1065" s="240"/>
      <c r="E1065" s="233"/>
      <c r="F1065" s="240"/>
      <c r="G1065" s="233"/>
    </row>
    <row r="1066" spans="1:7">
      <c r="A1066" s="224"/>
      <c r="C1066" s="216"/>
      <c r="D1066" s="240"/>
      <c r="E1066" s="233"/>
      <c r="F1066" s="240"/>
      <c r="G1066" s="233"/>
    </row>
    <row r="1067" spans="1:7">
      <c r="A1067" s="224"/>
      <c r="C1067" s="216"/>
      <c r="D1067" s="240"/>
      <c r="E1067" s="233"/>
      <c r="F1067" s="240"/>
      <c r="G1067" s="233"/>
    </row>
    <row r="1068" spans="1:7">
      <c r="A1068" s="224"/>
      <c r="C1068" s="216"/>
      <c r="D1068" s="240"/>
      <c r="E1068" s="233"/>
      <c r="F1068" s="240"/>
      <c r="G1068" s="233"/>
    </row>
    <row r="1069" spans="1:7">
      <c r="A1069" s="224"/>
      <c r="C1069" s="216"/>
      <c r="D1069" s="240"/>
      <c r="E1069" s="233"/>
      <c r="F1069" s="240"/>
      <c r="G1069" s="233"/>
    </row>
    <row r="1070" spans="1:7">
      <c r="A1070" s="224"/>
      <c r="C1070" s="216"/>
      <c r="D1070" s="240"/>
      <c r="E1070" s="233"/>
      <c r="F1070" s="240"/>
      <c r="G1070" s="233"/>
    </row>
    <row r="1071" spans="1:7">
      <c r="A1071" s="224"/>
      <c r="C1071" s="216"/>
      <c r="D1071" s="240"/>
      <c r="E1071" s="233"/>
      <c r="F1071" s="240"/>
      <c r="G1071" s="233"/>
    </row>
    <row r="1072" spans="1:7">
      <c r="A1072" s="224"/>
      <c r="C1072" s="216"/>
      <c r="D1072" s="240"/>
      <c r="E1072" s="233"/>
      <c r="F1072" s="240"/>
      <c r="G1072" s="233"/>
    </row>
    <row r="1073" spans="1:7">
      <c r="A1073" s="224"/>
      <c r="C1073" s="216"/>
      <c r="D1073" s="240"/>
      <c r="E1073" s="233"/>
      <c r="F1073" s="240"/>
      <c r="G1073" s="233"/>
    </row>
    <row r="1074" spans="1:7">
      <c r="A1074" s="224"/>
      <c r="C1074" s="216"/>
      <c r="D1074" s="240"/>
      <c r="E1074" s="233"/>
      <c r="F1074" s="240"/>
      <c r="G1074" s="233"/>
    </row>
    <row r="1075" spans="1:7">
      <c r="A1075" s="224"/>
      <c r="C1075" s="216"/>
      <c r="D1075" s="240"/>
      <c r="E1075" s="233"/>
      <c r="F1075" s="240"/>
      <c r="G1075" s="233"/>
    </row>
    <row r="1076" spans="1:7">
      <c r="A1076" s="224"/>
      <c r="C1076" s="216"/>
      <c r="D1076" s="240"/>
      <c r="E1076" s="233"/>
      <c r="F1076" s="240"/>
      <c r="G1076" s="233"/>
    </row>
    <row r="1077" spans="1:7">
      <c r="A1077" s="224"/>
      <c r="C1077" s="216"/>
      <c r="D1077" s="240"/>
      <c r="E1077" s="233"/>
      <c r="F1077" s="240"/>
      <c r="G1077" s="233"/>
    </row>
    <row r="1078" spans="1:7">
      <c r="A1078" s="224"/>
      <c r="C1078" s="216"/>
      <c r="D1078" s="240"/>
      <c r="E1078" s="233"/>
      <c r="F1078" s="240"/>
      <c r="G1078" s="233"/>
    </row>
    <row r="1079" spans="1:7">
      <c r="A1079" s="224"/>
      <c r="C1079" s="216"/>
      <c r="D1079" s="240"/>
      <c r="E1079" s="233"/>
      <c r="F1079" s="240"/>
      <c r="G1079" s="233"/>
    </row>
    <row r="1080" spans="1:7">
      <c r="A1080" s="224"/>
      <c r="C1080" s="216"/>
      <c r="D1080" s="240"/>
      <c r="E1080" s="233"/>
      <c r="F1080" s="240"/>
      <c r="G1080" s="233"/>
    </row>
    <row r="1081" spans="1:7">
      <c r="A1081" s="224"/>
      <c r="C1081" s="216"/>
      <c r="D1081" s="240"/>
      <c r="E1081" s="233"/>
      <c r="F1081" s="240"/>
      <c r="G1081" s="233"/>
    </row>
    <row r="1082" spans="1:7">
      <c r="A1082" s="224"/>
      <c r="C1082" s="216"/>
      <c r="D1082" s="240"/>
      <c r="E1082" s="233"/>
      <c r="F1082" s="240"/>
      <c r="G1082" s="233"/>
    </row>
    <row r="1083" spans="1:7">
      <c r="A1083" s="224"/>
      <c r="C1083" s="216"/>
      <c r="D1083" s="240"/>
      <c r="E1083" s="233"/>
      <c r="F1083" s="240"/>
      <c r="G1083" s="233"/>
    </row>
    <row r="1084" spans="1:7">
      <c r="A1084" s="224"/>
      <c r="C1084" s="216"/>
      <c r="D1084" s="240"/>
      <c r="E1084" s="233"/>
      <c r="F1084" s="240"/>
      <c r="G1084" s="233"/>
    </row>
    <row r="1085" spans="1:7">
      <c r="A1085" s="224"/>
      <c r="C1085" s="216"/>
      <c r="D1085" s="240"/>
      <c r="E1085" s="233"/>
      <c r="F1085" s="240"/>
      <c r="G1085" s="233"/>
    </row>
    <row r="1086" spans="1:7">
      <c r="A1086" s="224"/>
      <c r="C1086" s="216"/>
      <c r="D1086" s="240"/>
      <c r="E1086" s="233"/>
      <c r="F1086" s="240"/>
      <c r="G1086" s="233"/>
    </row>
    <row r="1087" spans="1:7">
      <c r="A1087" s="224"/>
      <c r="C1087" s="216"/>
      <c r="D1087" s="240"/>
      <c r="E1087" s="233"/>
      <c r="F1087" s="240"/>
      <c r="G1087" s="233"/>
    </row>
    <row r="1088" spans="1:7">
      <c r="A1088" s="224"/>
      <c r="C1088" s="216"/>
      <c r="D1088" s="240"/>
      <c r="E1088" s="233"/>
      <c r="F1088" s="240"/>
      <c r="G1088" s="233"/>
    </row>
    <row r="1089" spans="1:7">
      <c r="A1089" s="224"/>
      <c r="C1089" s="216"/>
      <c r="D1089" s="240"/>
      <c r="E1089" s="233"/>
      <c r="F1089" s="240"/>
      <c r="G1089" s="233"/>
    </row>
    <row r="1090" spans="1:7">
      <c r="A1090" s="224"/>
      <c r="C1090" s="216"/>
      <c r="D1090" s="240"/>
      <c r="E1090" s="233"/>
      <c r="F1090" s="240"/>
      <c r="G1090" s="233"/>
    </row>
    <row r="1091" spans="1:7">
      <c r="A1091" s="224"/>
      <c r="C1091" s="216"/>
      <c r="D1091" s="240"/>
      <c r="E1091" s="233"/>
      <c r="F1091" s="240"/>
      <c r="G1091" s="233"/>
    </row>
    <row r="1092" spans="1:7">
      <c r="A1092" s="224"/>
      <c r="C1092" s="216"/>
      <c r="D1092" s="240"/>
      <c r="E1092" s="233"/>
      <c r="F1092" s="240"/>
      <c r="G1092" s="233"/>
    </row>
    <row r="1093" spans="1:7">
      <c r="A1093" s="224"/>
      <c r="C1093" s="216"/>
      <c r="D1093" s="240"/>
      <c r="E1093" s="233"/>
      <c r="F1093" s="240"/>
      <c r="G1093" s="233"/>
    </row>
    <row r="1094" spans="1:7">
      <c r="A1094" s="224"/>
      <c r="C1094" s="216"/>
      <c r="D1094" s="240"/>
      <c r="E1094" s="233"/>
      <c r="F1094" s="240"/>
      <c r="G1094" s="233"/>
    </row>
    <row r="1095" spans="1:7">
      <c r="A1095" s="224"/>
      <c r="C1095" s="216"/>
      <c r="D1095" s="240"/>
      <c r="E1095" s="233"/>
      <c r="F1095" s="240"/>
      <c r="G1095" s="233"/>
    </row>
    <row r="1096" spans="1:7">
      <c r="A1096" s="224"/>
      <c r="C1096" s="216"/>
      <c r="D1096" s="240"/>
      <c r="E1096" s="233"/>
      <c r="F1096" s="240"/>
      <c r="G1096" s="233"/>
    </row>
    <row r="1097" spans="1:7">
      <c r="A1097" s="224"/>
      <c r="C1097" s="216"/>
      <c r="D1097" s="240"/>
      <c r="E1097" s="233"/>
      <c r="F1097" s="240"/>
      <c r="G1097" s="233"/>
    </row>
    <row r="1098" spans="1:7">
      <c r="A1098" s="224"/>
      <c r="C1098" s="216"/>
      <c r="D1098" s="240"/>
      <c r="E1098" s="233"/>
      <c r="F1098" s="240"/>
      <c r="G1098" s="233"/>
    </row>
    <row r="1099" spans="1:7">
      <c r="A1099" s="224"/>
      <c r="C1099" s="216"/>
      <c r="D1099" s="240"/>
      <c r="E1099" s="233"/>
      <c r="F1099" s="240"/>
      <c r="G1099" s="233"/>
    </row>
    <row r="1100" spans="1:7">
      <c r="A1100" s="224"/>
      <c r="C1100" s="216"/>
      <c r="D1100" s="240"/>
      <c r="E1100" s="233"/>
      <c r="F1100" s="240"/>
      <c r="G1100" s="233"/>
    </row>
    <row r="1101" spans="1:7">
      <c r="A1101" s="224"/>
      <c r="C1101" s="216"/>
      <c r="D1101" s="240"/>
      <c r="E1101" s="233"/>
      <c r="F1101" s="240"/>
      <c r="G1101" s="233"/>
    </row>
    <row r="1102" spans="1:7">
      <c r="A1102" s="224"/>
      <c r="C1102" s="216"/>
      <c r="D1102" s="240"/>
      <c r="E1102" s="233"/>
      <c r="F1102" s="240"/>
      <c r="G1102" s="233"/>
    </row>
    <row r="1103" spans="1:7">
      <c r="A1103" s="224"/>
      <c r="C1103" s="216"/>
      <c r="D1103" s="240"/>
      <c r="E1103" s="233"/>
      <c r="F1103" s="240"/>
      <c r="G1103" s="233"/>
    </row>
    <row r="1104" spans="1:7">
      <c r="A1104" s="224"/>
      <c r="C1104" s="216"/>
      <c r="D1104" s="240"/>
      <c r="E1104" s="233"/>
      <c r="F1104" s="240"/>
      <c r="G1104" s="233"/>
    </row>
    <row r="1105" spans="1:7">
      <c r="A1105" s="224"/>
      <c r="C1105" s="216"/>
      <c r="D1105" s="240"/>
      <c r="E1105" s="233"/>
      <c r="F1105" s="240"/>
      <c r="G1105" s="233"/>
    </row>
    <row r="1106" spans="1:7">
      <c r="A1106" s="224"/>
      <c r="C1106" s="216"/>
      <c r="D1106" s="240"/>
      <c r="E1106" s="233"/>
      <c r="F1106" s="240"/>
      <c r="G1106" s="233"/>
    </row>
    <row r="1107" spans="1:7">
      <c r="A1107" s="224"/>
      <c r="C1107" s="216"/>
      <c r="D1107" s="240"/>
      <c r="E1107" s="233"/>
      <c r="F1107" s="240"/>
      <c r="G1107" s="233"/>
    </row>
    <row r="1108" spans="1:7">
      <c r="A1108" s="224"/>
      <c r="C1108" s="216"/>
      <c r="D1108" s="240"/>
      <c r="E1108" s="233"/>
      <c r="F1108" s="240"/>
      <c r="G1108" s="233"/>
    </row>
  </sheetData>
  <dataConsolidate/>
  <mergeCells count="7">
    <mergeCell ref="B932:F932"/>
    <mergeCell ref="B182:C182"/>
    <mergeCell ref="A17:G17"/>
    <mergeCell ref="B185:C185"/>
    <mergeCell ref="B21:D21"/>
    <mergeCell ref="B22:D22"/>
    <mergeCell ref="B24:D24"/>
  </mergeCells>
  <phoneticPr fontId="0" type="noConversion"/>
  <pageMargins left="0.59055118110236227" right="0.23622047244094491" top="0.94488188976377963" bottom="0.6692913385826772" header="0.39370078740157483" footer="0.27559055118110237"/>
  <pageSetup paperSize="9" orientation="portrait" r:id="rId1"/>
  <headerFooter alignWithMargins="0">
    <oddHeader xml:space="preserve">&amp;L&amp;8Broj projekta: &amp;"Arial,Bold"16-1081/V/GP&amp;R&amp;7SUSTAV VODOOPSKRBE, SANITARNE I OBORINSKE ODVODNJE
U ULICI STUDENAC U MALOM LOŠINJU
</oddHeader>
    <oddFooter>&amp;C&amp;"Arial Black,Bold Italic"&amp;8rijekaprojekt-vodogradnja&amp;"Arial,Regular"&amp;10 &amp;8d.o.o.&amp;R&amp;8&amp;P</oddFooter>
  </headerFooter>
  <rowBreaks count="12" manualBreakCount="12">
    <brk id="13" max="16383" man="1"/>
    <brk id="35" max="16383" man="1"/>
    <brk id="120" max="16383" man="1"/>
    <brk id="224" max="16383" man="1"/>
    <brk id="247" max="16383" man="1"/>
    <brk id="366" max="16383" man="1"/>
    <brk id="679" max="16383" man="1"/>
    <brk id="762" max="16383" man="1"/>
    <brk id="775" max="16383" man="1"/>
    <brk id="816" max="16383" man="1"/>
    <brk id="831" max="16383" man="1"/>
    <brk id="9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K836"/>
  <sheetViews>
    <sheetView view="pageBreakPreview" zoomScaleNormal="100" zoomScaleSheetLayoutView="100" workbookViewId="0"/>
  </sheetViews>
  <sheetFormatPr defaultRowHeight="12.75"/>
  <cols>
    <col min="1" max="1" width="5.7109375" style="82" customWidth="1"/>
    <col min="2" max="2" width="38.7109375" style="138" customWidth="1"/>
    <col min="3" max="3" width="8.42578125" style="28" customWidth="1"/>
    <col min="4" max="4" width="3.7109375" style="48" customWidth="1"/>
    <col min="5" max="5" width="11.7109375" style="28" customWidth="1"/>
    <col min="6" max="6" width="3.7109375" style="48" customWidth="1"/>
    <col min="7" max="7" width="14" style="28" customWidth="1"/>
    <col min="8" max="16384" width="9.140625" style="7"/>
  </cols>
  <sheetData>
    <row r="2" spans="1:9" s="162" customFormat="1" ht="79.5" customHeight="1" thickBot="1">
      <c r="A2" s="417"/>
      <c r="B2" s="429"/>
      <c r="C2" s="418"/>
      <c r="D2" s="419"/>
      <c r="E2" s="420"/>
      <c r="F2" s="430"/>
      <c r="G2" s="420"/>
      <c r="H2" s="161"/>
      <c r="I2" s="161"/>
    </row>
    <row r="3" spans="1:9" s="163" customFormat="1" ht="42.75" customHeight="1" thickBot="1">
      <c r="A3" s="751" t="s">
        <v>268</v>
      </c>
      <c r="B3" s="752"/>
      <c r="C3" s="752"/>
      <c r="D3" s="752"/>
      <c r="E3" s="752"/>
      <c r="F3" s="752"/>
      <c r="G3" s="753"/>
    </row>
    <row r="4" spans="1:9" s="162" customFormat="1" ht="79.5" customHeight="1">
      <c r="A4" s="155"/>
      <c r="B4" s="156"/>
      <c r="C4" s="157"/>
      <c r="D4" s="158"/>
      <c r="E4" s="159"/>
      <c r="F4" s="160"/>
      <c r="G4" s="159"/>
      <c r="H4" s="161"/>
      <c r="I4" s="161"/>
    </row>
    <row r="5" spans="1:9" ht="22.5" customHeight="1">
      <c r="A5" s="377"/>
      <c r="B5" s="431"/>
      <c r="C5" s="378"/>
      <c r="D5" s="379"/>
      <c r="E5" s="380"/>
      <c r="F5" s="379"/>
      <c r="G5" s="380"/>
    </row>
    <row r="6" spans="1:9" s="162" customFormat="1" ht="183.75" customHeight="1">
      <c r="A6" s="757" t="s">
        <v>468</v>
      </c>
      <c r="B6" s="757"/>
      <c r="C6" s="757"/>
      <c r="D6" s="757"/>
      <c r="E6" s="757"/>
      <c r="F6" s="757"/>
      <c r="G6" s="757"/>
      <c r="H6" s="161"/>
      <c r="I6" s="161"/>
    </row>
    <row r="7" spans="1:9" s="162" customFormat="1" ht="39.75" customHeight="1">
      <c r="A7" s="757" t="s">
        <v>469</v>
      </c>
      <c r="B7" s="757"/>
      <c r="C7" s="757"/>
      <c r="D7" s="757"/>
      <c r="E7" s="757"/>
      <c r="F7" s="757"/>
      <c r="G7" s="757"/>
      <c r="H7" s="161"/>
      <c r="I7" s="161"/>
    </row>
    <row r="8" spans="1:9" s="162" customFormat="1" ht="39.75" customHeight="1">
      <c r="A8" s="531"/>
      <c r="B8" s="531"/>
      <c r="C8" s="531"/>
      <c r="D8" s="531"/>
      <c r="E8" s="531"/>
      <c r="F8" s="531"/>
      <c r="G8" s="531"/>
      <c r="H8" s="161"/>
      <c r="I8" s="161"/>
    </row>
    <row r="9" spans="1:9" ht="57" customHeight="1">
      <c r="A9" s="377"/>
      <c r="B9" s="403" t="s">
        <v>320</v>
      </c>
      <c r="C9" s="378"/>
      <c r="D9" s="379"/>
      <c r="E9" s="380"/>
      <c r="F9" s="379"/>
      <c r="G9" s="380"/>
    </row>
    <row r="10" spans="1:9" s="204" customFormat="1" ht="24" customHeight="1">
      <c r="B10" s="407" t="s">
        <v>673</v>
      </c>
      <c r="C10" s="401" t="s">
        <v>674</v>
      </c>
      <c r="D10" s="408"/>
      <c r="E10" s="409"/>
      <c r="F10" s="408" t="s">
        <v>129</v>
      </c>
      <c r="G10" s="409">
        <v>53</v>
      </c>
    </row>
    <row r="11" spans="1:9" s="204" customFormat="1" ht="24" customHeight="1">
      <c r="B11" s="407" t="s">
        <v>675</v>
      </c>
      <c r="C11" s="401" t="s">
        <v>674</v>
      </c>
      <c r="D11" s="408"/>
      <c r="E11" s="409"/>
      <c r="F11" s="408" t="s">
        <v>129</v>
      </c>
      <c r="G11" s="409">
        <v>3</v>
      </c>
    </row>
    <row r="12" spans="1:9" s="204" customFormat="1" ht="24" customHeight="1" thickBot="1">
      <c r="B12" s="205" t="s">
        <v>676</v>
      </c>
      <c r="C12" s="206" t="s">
        <v>732</v>
      </c>
      <c r="D12" s="207"/>
      <c r="E12" s="208"/>
      <c r="F12" s="207" t="s">
        <v>129</v>
      </c>
      <c r="G12" s="208">
        <v>9</v>
      </c>
    </row>
    <row r="13" spans="1:9" s="204" customFormat="1" ht="15.75" thickTop="1">
      <c r="B13" s="209" t="s">
        <v>130</v>
      </c>
      <c r="C13" s="210"/>
      <c r="D13" s="211"/>
      <c r="E13" s="212"/>
      <c r="F13" s="211" t="s">
        <v>129</v>
      </c>
      <c r="G13" s="213">
        <f>SUM(G10:G12)</f>
        <v>65</v>
      </c>
    </row>
    <row r="14" spans="1:9" s="164" customFormat="1" ht="21" customHeight="1">
      <c r="B14" s="165"/>
      <c r="C14" s="166"/>
      <c r="D14" s="167"/>
      <c r="E14" s="168"/>
      <c r="F14" s="167"/>
      <c r="G14" s="402"/>
    </row>
    <row r="15" spans="1:9" ht="13.5" thickBot="1">
      <c r="A15" s="14"/>
      <c r="B15" s="8"/>
      <c r="C15" s="5"/>
      <c r="D15" s="9"/>
      <c r="E15" s="5"/>
      <c r="F15" s="9"/>
      <c r="G15" s="5"/>
    </row>
    <row r="16" spans="1:9" ht="18.75" thickBot="1">
      <c r="A16" s="754" t="s">
        <v>321</v>
      </c>
      <c r="B16" s="755"/>
      <c r="C16" s="756"/>
      <c r="D16" s="9"/>
      <c r="E16" s="5"/>
      <c r="F16" s="9"/>
      <c r="G16" s="5"/>
    </row>
    <row r="17" spans="1:7" ht="18">
      <c r="A17" s="30"/>
      <c r="B17" s="30"/>
      <c r="C17" s="30"/>
      <c r="D17" s="9"/>
      <c r="E17" s="5"/>
      <c r="F17" s="9"/>
      <c r="G17" s="5"/>
    </row>
    <row r="18" spans="1:7" s="216" customFormat="1">
      <c r="A18" s="234"/>
      <c r="B18" s="252"/>
      <c r="C18" s="250"/>
      <c r="D18" s="239"/>
      <c r="E18" s="253"/>
      <c r="F18" s="239"/>
      <c r="G18" s="253"/>
    </row>
    <row r="19" spans="1:7" s="33" customFormat="1">
      <c r="A19" s="32" t="s">
        <v>117</v>
      </c>
      <c r="B19" s="4" t="s">
        <v>60</v>
      </c>
      <c r="C19" s="5"/>
      <c r="D19" s="9"/>
      <c r="E19" s="5"/>
      <c r="F19" s="9"/>
      <c r="G19" s="5"/>
    </row>
    <row r="20" spans="1:7" ht="51">
      <c r="A20" s="3"/>
      <c r="B20" s="4" t="s">
        <v>466</v>
      </c>
      <c r="C20" s="5"/>
      <c r="D20" s="9"/>
      <c r="E20" s="5"/>
      <c r="F20" s="9"/>
      <c r="G20" s="5"/>
    </row>
    <row r="21" spans="1:7" ht="63.75">
      <c r="A21" s="3"/>
      <c r="B21" s="34" t="s">
        <v>153</v>
      </c>
      <c r="C21" s="5"/>
      <c r="D21" s="9"/>
      <c r="E21" s="5"/>
      <c r="F21" s="9"/>
      <c r="G21" s="5"/>
    </row>
    <row r="22" spans="1:7" ht="38.25">
      <c r="A22" s="14"/>
      <c r="B22" s="34" t="s">
        <v>154</v>
      </c>
      <c r="C22" s="5"/>
      <c r="D22" s="9"/>
      <c r="E22" s="5"/>
      <c r="F22" s="9"/>
      <c r="G22" s="5"/>
    </row>
    <row r="23" spans="1:7" ht="51">
      <c r="A23" s="14"/>
      <c r="B23" s="34" t="s">
        <v>155</v>
      </c>
      <c r="C23" s="5"/>
      <c r="D23" s="9"/>
      <c r="E23" s="5"/>
      <c r="F23" s="9"/>
      <c r="G23" s="5"/>
    </row>
    <row r="24" spans="1:7">
      <c r="A24" s="14"/>
      <c r="B24" s="34" t="s">
        <v>39</v>
      </c>
      <c r="C24" s="5"/>
      <c r="D24" s="9"/>
      <c r="E24" s="5"/>
      <c r="F24" s="9"/>
      <c r="G24" s="5"/>
    </row>
    <row r="25" spans="1:7" ht="51">
      <c r="A25" s="10"/>
      <c r="B25" s="34" t="s">
        <v>156</v>
      </c>
      <c r="C25" s="5"/>
      <c r="D25" s="9"/>
      <c r="E25" s="5"/>
      <c r="F25" s="9"/>
      <c r="G25" s="5"/>
    </row>
    <row r="26" spans="1:7" ht="63.75">
      <c r="A26" s="14"/>
      <c r="B26" s="4" t="s">
        <v>61</v>
      </c>
      <c r="C26" s="5"/>
      <c r="D26" s="9"/>
      <c r="E26" s="5"/>
      <c r="F26" s="9"/>
      <c r="G26" s="5"/>
    </row>
    <row r="27" spans="1:7" ht="38.25">
      <c r="A27" s="14"/>
      <c r="B27" s="34" t="s">
        <v>157</v>
      </c>
      <c r="C27" s="35"/>
      <c r="D27" s="9"/>
      <c r="E27" s="31"/>
      <c r="F27" s="9"/>
      <c r="G27" s="31"/>
    </row>
    <row r="28" spans="1:7" ht="129" customHeight="1">
      <c r="A28" s="14"/>
      <c r="B28" s="34" t="s">
        <v>158</v>
      </c>
      <c r="C28" s="35"/>
      <c r="D28" s="9"/>
      <c r="E28" s="31"/>
      <c r="F28" s="9"/>
      <c r="G28" s="31"/>
    </row>
    <row r="29" spans="1:7" ht="51">
      <c r="A29" s="14"/>
      <c r="B29" s="34" t="s">
        <v>159</v>
      </c>
      <c r="C29" s="35"/>
      <c r="D29" s="9"/>
      <c r="E29" s="31"/>
      <c r="F29" s="9"/>
      <c r="G29" s="31"/>
    </row>
    <row r="30" spans="1:7" ht="102">
      <c r="A30" s="14"/>
      <c r="B30" s="34" t="s">
        <v>160</v>
      </c>
      <c r="C30" s="35"/>
      <c r="D30" s="9"/>
      <c r="E30" s="31"/>
      <c r="F30" s="9"/>
      <c r="G30" s="31"/>
    </row>
    <row r="31" spans="1:7" ht="38.25">
      <c r="A31" s="14"/>
      <c r="B31" s="4" t="s">
        <v>62</v>
      </c>
      <c r="C31" s="5"/>
      <c r="D31" s="9"/>
      <c r="E31" s="5"/>
      <c r="F31" s="9"/>
      <c r="G31" s="5"/>
    </row>
    <row r="32" spans="1:7" ht="27">
      <c r="A32" s="14"/>
      <c r="B32" s="34" t="s">
        <v>161</v>
      </c>
      <c r="C32" s="5"/>
      <c r="D32" s="9"/>
      <c r="E32" s="5"/>
      <c r="F32" s="9"/>
      <c r="G32" s="5"/>
    </row>
    <row r="33" spans="1:7" ht="8.25" customHeight="1">
      <c r="A33" s="14"/>
      <c r="B33" s="8"/>
      <c r="C33" s="31"/>
      <c r="D33" s="9"/>
      <c r="E33" s="5"/>
      <c r="F33" s="9"/>
      <c r="G33" s="5"/>
    </row>
    <row r="34" spans="1:7">
      <c r="A34" s="56"/>
      <c r="B34" s="36" t="s">
        <v>327</v>
      </c>
      <c r="C34" s="35"/>
      <c r="D34" s="9"/>
      <c r="E34" s="31"/>
      <c r="F34" s="9"/>
      <c r="G34" s="31"/>
    </row>
    <row r="35" spans="1:7" s="40" customFormat="1" ht="15" customHeight="1">
      <c r="A35" s="31"/>
      <c r="B35" s="38" t="s">
        <v>162</v>
      </c>
      <c r="C35" s="477">
        <v>39</v>
      </c>
      <c r="D35" s="39" t="s">
        <v>131</v>
      </c>
      <c r="E35" s="410"/>
      <c r="F35" s="237" t="s">
        <v>132</v>
      </c>
      <c r="G35" s="410"/>
    </row>
    <row r="36" spans="1:7">
      <c r="A36" s="10"/>
      <c r="B36" s="26"/>
      <c r="C36" s="41"/>
      <c r="D36" s="28"/>
      <c r="E36" s="29"/>
      <c r="F36" s="28"/>
      <c r="G36" s="29"/>
    </row>
    <row r="37" spans="1:7" s="40" customFormat="1">
      <c r="A37" s="31"/>
      <c r="B37" s="50"/>
      <c r="C37" s="46"/>
      <c r="D37" s="51"/>
      <c r="E37" s="52"/>
      <c r="F37" s="51"/>
      <c r="G37" s="52"/>
    </row>
    <row r="38" spans="1:7" s="277" customFormat="1" ht="26.25" customHeight="1">
      <c r="A38" s="256" t="s">
        <v>118</v>
      </c>
      <c r="B38" s="222" t="s">
        <v>270</v>
      </c>
      <c r="C38" s="263"/>
      <c r="D38" s="229"/>
      <c r="E38" s="230"/>
      <c r="F38" s="229"/>
      <c r="G38" s="230"/>
    </row>
    <row r="39" spans="1:7" s="277" customFormat="1" ht="25.5">
      <c r="A39" s="224"/>
      <c r="B39" s="226" t="s">
        <v>64</v>
      </c>
      <c r="C39" s="275"/>
      <c r="D39" s="240"/>
      <c r="E39" s="233"/>
      <c r="F39" s="240"/>
      <c r="G39" s="233"/>
    </row>
    <row r="40" spans="1:7" s="277" customFormat="1" ht="38.25">
      <c r="A40" s="224"/>
      <c r="B40" s="226" t="s">
        <v>325</v>
      </c>
      <c r="C40" s="275"/>
      <c r="D40" s="240"/>
      <c r="E40" s="233"/>
      <c r="F40" s="240"/>
      <c r="G40" s="233"/>
    </row>
    <row r="41" spans="1:7" s="277" customFormat="1" ht="37.5" customHeight="1">
      <c r="A41" s="224"/>
      <c r="B41" s="226" t="s">
        <v>65</v>
      </c>
      <c r="C41" s="275"/>
      <c r="D41" s="240"/>
      <c r="E41" s="233"/>
      <c r="F41" s="240"/>
      <c r="G41" s="233"/>
    </row>
    <row r="42" spans="1:7" s="277" customFormat="1" ht="14.25">
      <c r="A42" s="224"/>
      <c r="B42" s="226" t="s">
        <v>260</v>
      </c>
      <c r="C42" s="275"/>
      <c r="D42" s="240"/>
      <c r="E42" s="233"/>
      <c r="F42" s="240"/>
      <c r="G42" s="233"/>
    </row>
    <row r="43" spans="1:7" s="277" customFormat="1" ht="14.25">
      <c r="A43" s="224"/>
      <c r="B43" s="226" t="s">
        <v>261</v>
      </c>
      <c r="C43" s="275"/>
      <c r="D43" s="240"/>
      <c r="E43" s="233"/>
      <c r="F43" s="240"/>
      <c r="G43" s="233"/>
    </row>
    <row r="44" spans="1:7" s="174" customFormat="1" ht="9.75" customHeight="1">
      <c r="A44" s="274"/>
      <c r="B44" s="406"/>
      <c r="C44" s="216"/>
      <c r="D44" s="240"/>
      <c r="E44" s="233"/>
      <c r="F44" s="240"/>
      <c r="G44" s="233"/>
    </row>
    <row r="45" spans="1:7" s="216" customFormat="1" ht="14.25">
      <c r="A45" s="234"/>
      <c r="B45" s="235" t="s">
        <v>174</v>
      </c>
      <c r="C45" s="251">
        <v>39</v>
      </c>
      <c r="D45" s="237" t="s">
        <v>131</v>
      </c>
      <c r="E45" s="290"/>
      <c r="F45" s="237" t="s">
        <v>132</v>
      </c>
      <c r="G45" s="410"/>
    </row>
    <row r="46" spans="1:7" s="216" customFormat="1">
      <c r="A46" s="234"/>
      <c r="B46" s="252"/>
      <c r="C46" s="250"/>
      <c r="D46" s="239"/>
      <c r="E46" s="253"/>
      <c r="F46" s="239"/>
      <c r="G46" s="253"/>
    </row>
    <row r="47" spans="1:7" s="216" customFormat="1" ht="15" customHeight="1">
      <c r="A47" s="234"/>
      <c r="B47" s="252"/>
      <c r="C47" s="250"/>
      <c r="D47" s="239"/>
      <c r="E47" s="253"/>
      <c r="F47" s="239"/>
      <c r="G47" s="253"/>
    </row>
    <row r="48" spans="1:7" ht="63.75">
      <c r="A48" s="60" t="s">
        <v>119</v>
      </c>
      <c r="B48" s="4" t="s">
        <v>163</v>
      </c>
      <c r="C48" s="27"/>
      <c r="D48" s="28"/>
      <c r="E48" s="48"/>
      <c r="F48" s="28"/>
      <c r="G48" s="48"/>
    </row>
    <row r="49" spans="1:7" ht="38.25">
      <c r="A49" s="14"/>
      <c r="B49" s="34" t="s">
        <v>164</v>
      </c>
      <c r="C49" s="27"/>
      <c r="D49" s="28"/>
      <c r="E49" s="48"/>
      <c r="F49" s="28"/>
      <c r="G49" s="48"/>
    </row>
    <row r="50" spans="1:7" ht="78" customHeight="1">
      <c r="A50" s="14"/>
      <c r="B50" s="4" t="s">
        <v>66</v>
      </c>
      <c r="C50" s="27"/>
      <c r="D50" s="28"/>
      <c r="E50" s="48"/>
      <c r="F50" s="28"/>
      <c r="G50" s="48"/>
    </row>
    <row r="51" spans="1:7" ht="14.25">
      <c r="A51" s="14"/>
      <c r="B51" s="8" t="s">
        <v>165</v>
      </c>
      <c r="C51" s="5"/>
      <c r="D51" s="9"/>
      <c r="E51" s="5"/>
      <c r="F51" s="9"/>
      <c r="G51" s="5"/>
    </row>
    <row r="52" spans="1:7">
      <c r="A52" s="14"/>
      <c r="B52" s="8"/>
      <c r="C52" s="5"/>
      <c r="D52" s="9"/>
      <c r="E52" s="5"/>
      <c r="F52" s="9"/>
      <c r="G52" s="5"/>
    </row>
    <row r="53" spans="1:7" ht="25.5">
      <c r="A53" s="57" t="s">
        <v>138</v>
      </c>
      <c r="B53" s="4" t="s">
        <v>166</v>
      </c>
      <c r="C53" s="5"/>
      <c r="D53" s="9"/>
      <c r="E53" s="5"/>
      <c r="F53" s="9"/>
      <c r="G53" s="5"/>
    </row>
    <row r="54" spans="1:7" ht="14.25">
      <c r="A54" s="14"/>
      <c r="B54" s="11" t="s">
        <v>162</v>
      </c>
      <c r="C54" s="45">
        <v>4</v>
      </c>
      <c r="D54" s="12" t="s">
        <v>131</v>
      </c>
      <c r="E54" s="290"/>
      <c r="F54" s="237" t="s">
        <v>132</v>
      </c>
      <c r="G54" s="410"/>
    </row>
    <row r="55" spans="1:7">
      <c r="A55" s="14"/>
      <c r="B55" s="26"/>
      <c r="C55" s="41"/>
      <c r="D55" s="28"/>
      <c r="E55" s="29"/>
      <c r="F55" s="28"/>
      <c r="G55" s="29"/>
    </row>
    <row r="56" spans="1:7" ht="25.5">
      <c r="A56" s="57" t="s">
        <v>139</v>
      </c>
      <c r="B56" s="4" t="s">
        <v>167</v>
      </c>
      <c r="C56" s="42"/>
      <c r="D56" s="9"/>
      <c r="E56" s="5"/>
      <c r="F56" s="9"/>
      <c r="G56" s="5"/>
    </row>
    <row r="57" spans="1:7" ht="14.25">
      <c r="A57" s="14"/>
      <c r="B57" s="11" t="s">
        <v>162</v>
      </c>
      <c r="C57" s="45">
        <v>16</v>
      </c>
      <c r="D57" s="12" t="s">
        <v>131</v>
      </c>
      <c r="E57" s="290"/>
      <c r="F57" s="237" t="s">
        <v>132</v>
      </c>
      <c r="G57" s="410"/>
    </row>
    <row r="58" spans="1:7">
      <c r="A58" s="14"/>
      <c r="B58" s="26"/>
      <c r="C58" s="41"/>
      <c r="D58" s="28"/>
      <c r="E58" s="29"/>
      <c r="F58" s="28"/>
      <c r="G58" s="29"/>
    </row>
    <row r="59" spans="1:7">
      <c r="A59" s="14"/>
      <c r="B59" s="26"/>
      <c r="C59" s="27"/>
      <c r="D59" s="28"/>
      <c r="E59" s="29"/>
      <c r="F59" s="28"/>
      <c r="G59" s="29"/>
    </row>
    <row r="60" spans="1:7" s="277" customFormat="1" ht="63.75" collapsed="1">
      <c r="A60" s="256" t="s">
        <v>120</v>
      </c>
      <c r="B60" s="268" t="s">
        <v>13</v>
      </c>
      <c r="D60" s="314"/>
      <c r="E60" s="315"/>
      <c r="F60" s="314"/>
      <c r="G60" s="315"/>
    </row>
    <row r="61" spans="1:7" s="277" customFormat="1" ht="102">
      <c r="A61" s="256"/>
      <c r="B61" s="405" t="s">
        <v>22</v>
      </c>
      <c r="C61" s="263"/>
      <c r="D61" s="229"/>
      <c r="F61" s="229"/>
      <c r="G61" s="195"/>
    </row>
    <row r="62" spans="1:7" s="277" customFormat="1" ht="25.5">
      <c r="A62" s="296"/>
      <c r="B62" s="226" t="s">
        <v>4</v>
      </c>
      <c r="C62" s="233"/>
      <c r="D62" s="240"/>
      <c r="E62" s="233"/>
      <c r="F62" s="240"/>
      <c r="G62" s="232"/>
    </row>
    <row r="63" spans="1:7" s="174" customFormat="1" ht="38.25">
      <c r="A63" s="231"/>
      <c r="B63" s="226" t="s">
        <v>67</v>
      </c>
      <c r="C63" s="233"/>
      <c r="D63" s="240"/>
      <c r="E63" s="233"/>
      <c r="F63" s="240"/>
      <c r="G63" s="232"/>
    </row>
    <row r="64" spans="1:7" s="174" customFormat="1" ht="38.25">
      <c r="A64" s="231"/>
      <c r="B64" s="226" t="s">
        <v>96</v>
      </c>
      <c r="C64" s="233"/>
      <c r="D64" s="240"/>
      <c r="E64" s="233"/>
      <c r="F64" s="240"/>
      <c r="G64" s="232"/>
    </row>
    <row r="65" spans="1:7" s="174" customFormat="1" ht="27">
      <c r="A65" s="231"/>
      <c r="B65" s="226" t="s">
        <v>264</v>
      </c>
      <c r="C65" s="233"/>
      <c r="D65" s="240"/>
      <c r="E65" s="233"/>
      <c r="F65" s="240"/>
      <c r="G65" s="232"/>
    </row>
    <row r="66" spans="1:7" s="174" customFormat="1">
      <c r="A66" s="227"/>
      <c r="B66" s="405"/>
      <c r="C66" s="299"/>
      <c r="D66" s="185"/>
      <c r="E66" s="299"/>
      <c r="F66" s="185"/>
      <c r="G66" s="530"/>
    </row>
    <row r="67" spans="1:7" s="247" customFormat="1" ht="14.25">
      <c r="A67" s="216"/>
      <c r="B67" s="235" t="s">
        <v>162</v>
      </c>
      <c r="C67" s="251">
        <v>21</v>
      </c>
      <c r="D67" s="237" t="s">
        <v>131</v>
      </c>
      <c r="E67" s="290"/>
      <c r="F67" s="237" t="s">
        <v>132</v>
      </c>
      <c r="G67" s="410"/>
    </row>
    <row r="68" spans="1:7" s="247" customFormat="1">
      <c r="A68" s="216"/>
      <c r="B68" s="297"/>
      <c r="C68" s="250"/>
      <c r="D68" s="239"/>
      <c r="E68" s="253"/>
      <c r="F68" s="239"/>
      <c r="G68" s="253"/>
    </row>
    <row r="69" spans="1:7" s="247" customFormat="1" ht="10.5" customHeight="1">
      <c r="A69" s="216"/>
      <c r="B69" s="297"/>
      <c r="C69" s="250"/>
      <c r="D69" s="239"/>
      <c r="E69" s="253"/>
      <c r="F69" s="239"/>
      <c r="G69" s="253"/>
    </row>
    <row r="70" spans="1:7" s="2" customFormat="1" ht="140.25">
      <c r="A70" s="355" t="s">
        <v>121</v>
      </c>
      <c r="B70" s="416" t="s">
        <v>326</v>
      </c>
      <c r="C70" s="319"/>
      <c r="D70" s="317" t="s">
        <v>82</v>
      </c>
      <c r="E70" s="266"/>
      <c r="F70" s="317" t="s">
        <v>82</v>
      </c>
      <c r="G70" s="266"/>
    </row>
    <row r="71" spans="1:7" s="174" customFormat="1" ht="38.25">
      <c r="A71" s="274"/>
      <c r="B71" s="320" t="s">
        <v>14</v>
      </c>
      <c r="C71" s="309"/>
      <c r="D71" s="195"/>
      <c r="E71" s="229"/>
      <c r="F71" s="195"/>
      <c r="G71" s="229"/>
    </row>
    <row r="72" spans="1:7" s="174" customFormat="1" ht="25.5">
      <c r="A72" s="274"/>
      <c r="B72" s="320" t="s">
        <v>15</v>
      </c>
      <c r="C72" s="309"/>
      <c r="D72" s="195"/>
      <c r="E72" s="229"/>
      <c r="F72" s="195"/>
      <c r="G72" s="229"/>
    </row>
    <row r="73" spans="1:7" s="174" customFormat="1" ht="76.5">
      <c r="A73" s="274"/>
      <c r="B73" s="320" t="s">
        <v>284</v>
      </c>
      <c r="C73" s="309"/>
      <c r="D73" s="195"/>
      <c r="E73" s="229"/>
      <c r="F73" s="195"/>
      <c r="G73" s="229"/>
    </row>
    <row r="74" spans="1:7" s="174" customFormat="1" ht="63.75">
      <c r="A74" s="231"/>
      <c r="B74" s="222" t="s">
        <v>57</v>
      </c>
      <c r="C74" s="255"/>
      <c r="D74" s="240"/>
      <c r="E74" s="233"/>
      <c r="F74" s="240"/>
      <c r="G74" s="233"/>
    </row>
    <row r="75" spans="1:7" s="174" customFormat="1" ht="25.5">
      <c r="A75" s="224"/>
      <c r="B75" s="226" t="s">
        <v>58</v>
      </c>
      <c r="C75" s="255"/>
      <c r="D75" s="240"/>
      <c r="E75" s="233"/>
      <c r="F75" s="240"/>
      <c r="G75" s="233"/>
    </row>
    <row r="76" spans="1:7" s="174" customFormat="1" ht="14.25">
      <c r="A76" s="224"/>
      <c r="B76" s="406" t="s">
        <v>265</v>
      </c>
      <c r="C76" s="255"/>
      <c r="D76" s="240"/>
      <c r="E76" s="233"/>
      <c r="F76" s="240"/>
      <c r="G76" s="233"/>
    </row>
    <row r="77" spans="1:7" s="174" customFormat="1">
      <c r="A77" s="199"/>
      <c r="B77" s="289"/>
      <c r="C77" s="432"/>
      <c r="D77" s="185"/>
      <c r="E77" s="299"/>
      <c r="F77" s="185"/>
      <c r="G77" s="299"/>
    </row>
    <row r="78" spans="1:7" s="40" customFormat="1" ht="15" customHeight="1">
      <c r="A78" s="31"/>
      <c r="B78" s="38" t="s">
        <v>162</v>
      </c>
      <c r="C78" s="477">
        <v>23</v>
      </c>
      <c r="D78" s="39" t="s">
        <v>131</v>
      </c>
      <c r="E78" s="290"/>
      <c r="F78" s="237" t="s">
        <v>132</v>
      </c>
      <c r="G78" s="410"/>
    </row>
    <row r="79" spans="1:7" s="2" customFormat="1">
      <c r="A79" s="227"/>
      <c r="B79" s="284"/>
      <c r="C79" s="317"/>
      <c r="D79" s="266"/>
      <c r="E79" s="267"/>
      <c r="F79" s="266"/>
      <c r="G79" s="267"/>
    </row>
    <row r="80" spans="1:7" ht="13.5" customHeight="1">
      <c r="A80" s="10"/>
      <c r="B80" s="8"/>
      <c r="C80" s="6"/>
      <c r="D80" s="9"/>
      <c r="E80" s="5"/>
      <c r="F80" s="9"/>
      <c r="G80" s="5"/>
    </row>
    <row r="81" spans="1:10" s="31" customFormat="1" ht="81" customHeight="1">
      <c r="A81" s="458" t="s">
        <v>122</v>
      </c>
      <c r="B81" s="536" t="s">
        <v>678</v>
      </c>
      <c r="C81" s="529"/>
      <c r="D81" s="51"/>
      <c r="E81" s="52"/>
      <c r="F81" s="51"/>
      <c r="G81" s="52"/>
    </row>
    <row r="82" spans="1:10" s="533" customFormat="1" ht="38.25">
      <c r="A82" s="14"/>
      <c r="B82" s="496" t="s">
        <v>470</v>
      </c>
      <c r="C82" s="119"/>
      <c r="D82" s="28"/>
      <c r="E82" s="29"/>
      <c r="F82" s="28"/>
      <c r="G82" s="29"/>
      <c r="H82" s="532"/>
      <c r="J82" s="534"/>
    </row>
    <row r="83" spans="1:10" s="31" customFormat="1" ht="38.25">
      <c r="A83" s="535"/>
      <c r="B83" s="496" t="s">
        <v>471</v>
      </c>
      <c r="C83" s="529"/>
      <c r="D83" s="51"/>
      <c r="E83" s="52"/>
      <c r="F83" s="51"/>
      <c r="G83" s="52"/>
    </row>
    <row r="84" spans="1:10" s="31" customFormat="1" ht="17.25" customHeight="1">
      <c r="A84" s="535"/>
      <c r="B84" s="537" t="s">
        <v>472</v>
      </c>
      <c r="C84" s="529"/>
      <c r="D84" s="51"/>
      <c r="E84" s="52"/>
      <c r="F84" s="51"/>
      <c r="G84" s="52"/>
    </row>
    <row r="85" spans="1:10" s="31" customFormat="1" ht="17.25" customHeight="1">
      <c r="A85" s="535"/>
      <c r="B85" s="537"/>
      <c r="C85" s="529"/>
      <c r="D85" s="51"/>
      <c r="E85" s="52"/>
      <c r="F85" s="51"/>
      <c r="G85" s="52"/>
    </row>
    <row r="86" spans="1:10" s="201" customFormat="1">
      <c r="A86" s="269"/>
      <c r="B86" s="271" t="s">
        <v>110</v>
      </c>
      <c r="C86" s="251">
        <v>18</v>
      </c>
      <c r="D86" s="272" t="s">
        <v>131</v>
      </c>
      <c r="E86" s="290"/>
      <c r="F86" s="237" t="s">
        <v>132</v>
      </c>
      <c r="G86" s="410"/>
    </row>
    <row r="87" spans="1:10" s="2" customFormat="1" ht="15" customHeight="1">
      <c r="A87" s="199"/>
      <c r="B87" s="424"/>
      <c r="C87" s="317"/>
      <c r="D87" s="266"/>
      <c r="E87" s="267"/>
      <c r="F87" s="266"/>
      <c r="G87" s="267"/>
      <c r="J87" s="283"/>
    </row>
    <row r="88" spans="1:10" s="81" customFormat="1">
      <c r="A88" s="14"/>
      <c r="B88" s="34"/>
      <c r="C88" s="10"/>
      <c r="D88" s="63"/>
      <c r="E88" s="10"/>
      <c r="F88" s="63"/>
      <c r="G88" s="10"/>
    </row>
    <row r="89" spans="1:10" ht="13.5" thickBot="1">
      <c r="A89" s="14"/>
      <c r="B89" s="8"/>
      <c r="C89" s="5"/>
      <c r="D89" s="9"/>
      <c r="E89" s="5"/>
      <c r="F89" s="9"/>
      <c r="G89" s="5"/>
    </row>
    <row r="90" spans="1:10" ht="13.5" thickTop="1">
      <c r="A90" s="14"/>
      <c r="B90" s="15"/>
      <c r="C90" s="16"/>
      <c r="D90" s="17"/>
      <c r="E90" s="16"/>
      <c r="F90" s="17"/>
      <c r="G90" s="16"/>
    </row>
    <row r="91" spans="1:10">
      <c r="A91" s="14"/>
      <c r="B91" s="18" t="s">
        <v>173</v>
      </c>
      <c r="C91" s="19" t="s">
        <v>82</v>
      </c>
      <c r="D91" s="20" t="s">
        <v>82</v>
      </c>
      <c r="E91" s="21" t="s">
        <v>152</v>
      </c>
      <c r="F91" s="12" t="s">
        <v>132</v>
      </c>
      <c r="G91" s="13"/>
    </row>
    <row r="92" spans="1:10" ht="13.5" thickBot="1">
      <c r="A92" s="14"/>
      <c r="B92" s="22"/>
      <c r="C92" s="23"/>
      <c r="D92" s="24"/>
      <c r="E92" s="25"/>
      <c r="F92" s="24"/>
      <c r="G92" s="25"/>
    </row>
    <row r="93" spans="1:10" ht="13.5" thickTop="1">
      <c r="A93" s="14"/>
      <c r="B93" s="64"/>
      <c r="C93" s="5"/>
      <c r="D93" s="7"/>
      <c r="E93" s="7"/>
      <c r="F93" s="7"/>
      <c r="G93" s="5"/>
    </row>
    <row r="94" spans="1:10" ht="13.5" thickBot="1">
      <c r="A94" s="14"/>
      <c r="B94" s="8"/>
      <c r="C94" s="5"/>
      <c r="D94" s="9"/>
      <c r="E94" s="5"/>
      <c r="F94" s="9"/>
    </row>
    <row r="95" spans="1:10" ht="18.75" thickBot="1">
      <c r="A95" s="67" t="s">
        <v>322</v>
      </c>
      <c r="B95" s="68"/>
      <c r="C95" s="69"/>
      <c r="D95" s="70"/>
      <c r="E95" s="5"/>
      <c r="F95" s="9"/>
      <c r="G95" s="5"/>
    </row>
    <row r="96" spans="1:10" ht="11.25" customHeight="1">
      <c r="A96" s="30"/>
      <c r="B96" s="71"/>
      <c r="C96" s="72"/>
      <c r="D96" s="29"/>
      <c r="E96" s="5"/>
      <c r="F96" s="9"/>
      <c r="G96" s="5"/>
    </row>
    <row r="97" spans="1:7" ht="11.25" customHeight="1">
      <c r="A97" s="30"/>
      <c r="B97" s="71"/>
      <c r="C97" s="141"/>
      <c r="D97" s="9"/>
      <c r="E97" s="5"/>
      <c r="F97" s="9"/>
      <c r="G97" s="5"/>
    </row>
    <row r="98" spans="1:7">
      <c r="A98" s="14"/>
      <c r="B98" s="26"/>
      <c r="C98" s="73"/>
      <c r="D98" s="28"/>
      <c r="E98" s="29"/>
      <c r="F98" s="28"/>
      <c r="G98" s="29"/>
    </row>
    <row r="99" spans="1:7" ht="51">
      <c r="A99" s="60" t="s">
        <v>117</v>
      </c>
      <c r="B99" s="4" t="s">
        <v>783</v>
      </c>
      <c r="C99" s="5"/>
      <c r="D99" s="9"/>
      <c r="E99" s="5"/>
      <c r="F99" s="9"/>
      <c r="G99" s="5"/>
    </row>
    <row r="100" spans="1:7" ht="51">
      <c r="A100" s="14"/>
      <c r="B100" s="4" t="s">
        <v>178</v>
      </c>
      <c r="C100" s="73"/>
      <c r="D100" s="28"/>
      <c r="E100" s="29"/>
      <c r="F100" s="28"/>
      <c r="G100" s="29"/>
    </row>
    <row r="101" spans="1:7" ht="25.5">
      <c r="A101" s="14"/>
      <c r="B101" s="8" t="s">
        <v>179</v>
      </c>
      <c r="C101" s="73"/>
      <c r="D101" s="28"/>
      <c r="E101" s="29"/>
      <c r="F101" s="28"/>
      <c r="G101" s="29"/>
    </row>
    <row r="102" spans="1:7">
      <c r="A102" s="14"/>
      <c r="B102" s="26"/>
      <c r="C102" s="80"/>
      <c r="D102" s="28"/>
      <c r="E102" s="29"/>
      <c r="F102" s="28"/>
      <c r="G102" s="29"/>
    </row>
    <row r="103" spans="1:7">
      <c r="A103" s="56" t="s">
        <v>93</v>
      </c>
      <c r="B103" s="61" t="s">
        <v>328</v>
      </c>
      <c r="C103" s="5"/>
      <c r="D103" s="6"/>
      <c r="E103" s="5"/>
      <c r="F103" s="6"/>
      <c r="G103" s="5"/>
    </row>
    <row r="104" spans="1:7">
      <c r="A104" s="56"/>
      <c r="B104" s="11" t="s">
        <v>112</v>
      </c>
      <c r="C104" s="79">
        <v>2</v>
      </c>
      <c r="D104" s="12" t="s">
        <v>131</v>
      </c>
      <c r="E104" s="290"/>
      <c r="F104" s="237" t="s">
        <v>132</v>
      </c>
      <c r="G104" s="410"/>
    </row>
    <row r="105" spans="1:7">
      <c r="A105" s="14"/>
      <c r="B105" s="26"/>
      <c r="C105" s="80"/>
      <c r="D105" s="28"/>
      <c r="E105" s="29"/>
      <c r="F105" s="28"/>
      <c r="G105" s="29"/>
    </row>
    <row r="106" spans="1:7">
      <c r="A106" s="56" t="s">
        <v>94</v>
      </c>
      <c r="B106" s="61" t="s">
        <v>782</v>
      </c>
      <c r="C106" s="5"/>
      <c r="D106" s="6"/>
      <c r="E106" s="5"/>
      <c r="F106" s="6"/>
      <c r="G106" s="5"/>
    </row>
    <row r="107" spans="1:7">
      <c r="A107" s="14"/>
      <c r="B107" s="11" t="s">
        <v>112</v>
      </c>
      <c r="C107" s="79">
        <v>1</v>
      </c>
      <c r="D107" s="12" t="s">
        <v>131</v>
      </c>
      <c r="E107" s="290"/>
      <c r="F107" s="237" t="s">
        <v>132</v>
      </c>
      <c r="G107" s="410"/>
    </row>
    <row r="108" spans="1:7">
      <c r="A108" s="14"/>
      <c r="B108" s="26"/>
      <c r="C108" s="80"/>
      <c r="D108" s="28"/>
      <c r="E108" s="29"/>
      <c r="F108" s="28"/>
      <c r="G108" s="29"/>
    </row>
    <row r="109" spans="1:7">
      <c r="A109" s="56" t="s">
        <v>97</v>
      </c>
      <c r="B109" s="61" t="s">
        <v>784</v>
      </c>
      <c r="C109" s="5"/>
      <c r="D109" s="6"/>
      <c r="E109" s="5"/>
      <c r="F109" s="6"/>
      <c r="G109" s="5"/>
    </row>
    <row r="110" spans="1:7">
      <c r="A110" s="14"/>
      <c r="B110" s="11" t="s">
        <v>112</v>
      </c>
      <c r="C110" s="79">
        <v>1</v>
      </c>
      <c r="D110" s="12" t="s">
        <v>131</v>
      </c>
      <c r="E110" s="290"/>
      <c r="F110" s="237" t="s">
        <v>132</v>
      </c>
      <c r="G110" s="410"/>
    </row>
    <row r="111" spans="1:7">
      <c r="A111" s="14"/>
      <c r="B111" s="26"/>
      <c r="C111" s="80"/>
      <c r="D111" s="28"/>
      <c r="E111" s="29"/>
      <c r="F111" s="28"/>
      <c r="G111" s="29"/>
    </row>
    <row r="112" spans="1:7">
      <c r="A112" s="56" t="s">
        <v>98</v>
      </c>
      <c r="B112" s="61" t="s">
        <v>785</v>
      </c>
      <c r="C112" s="5"/>
      <c r="D112" s="6"/>
      <c r="E112" s="5"/>
      <c r="F112" s="6"/>
      <c r="G112" s="5"/>
    </row>
    <row r="113" spans="1:7">
      <c r="A113" s="14"/>
      <c r="B113" s="11" t="s">
        <v>112</v>
      </c>
      <c r="C113" s="79">
        <v>1</v>
      </c>
      <c r="D113" s="12" t="s">
        <v>131</v>
      </c>
      <c r="E113" s="290"/>
      <c r="F113" s="237" t="s">
        <v>132</v>
      </c>
      <c r="G113" s="410"/>
    </row>
    <row r="114" spans="1:7">
      <c r="A114" s="14"/>
      <c r="B114" s="26"/>
      <c r="C114" s="80"/>
      <c r="D114" s="28"/>
      <c r="E114" s="29"/>
      <c r="F114" s="28"/>
      <c r="G114" s="29"/>
    </row>
    <row r="115" spans="1:7">
      <c r="A115" s="14"/>
      <c r="B115" s="34"/>
      <c r="C115" s="5"/>
      <c r="D115" s="9"/>
      <c r="E115" s="5"/>
      <c r="F115" s="9"/>
      <c r="G115" s="5"/>
    </row>
    <row r="116" spans="1:7" ht="38.25">
      <c r="A116" s="60" t="s">
        <v>118</v>
      </c>
      <c r="B116" s="4" t="s">
        <v>357</v>
      </c>
      <c r="C116" s="73"/>
      <c r="D116" s="28"/>
      <c r="E116" s="29"/>
      <c r="F116" s="28"/>
      <c r="G116" s="29"/>
    </row>
    <row r="117" spans="1:7" ht="31.5" customHeight="1">
      <c r="A117" s="7"/>
      <c r="B117" s="34" t="s">
        <v>175</v>
      </c>
      <c r="C117" s="5"/>
      <c r="D117" s="9"/>
      <c r="E117" s="5"/>
      <c r="F117" s="9"/>
      <c r="G117" s="5"/>
    </row>
    <row r="118" spans="1:7">
      <c r="A118" s="14"/>
      <c r="B118" s="34" t="s">
        <v>176</v>
      </c>
      <c r="C118" s="10"/>
      <c r="D118" s="10"/>
      <c r="E118" s="10"/>
      <c r="F118" s="10"/>
      <c r="G118" s="10"/>
    </row>
    <row r="119" spans="1:7" ht="51">
      <c r="A119" s="14"/>
      <c r="B119" s="4" t="s">
        <v>358</v>
      </c>
      <c r="C119" s="10"/>
      <c r="D119" s="10"/>
      <c r="E119" s="10"/>
      <c r="F119" s="10"/>
      <c r="G119" s="10"/>
    </row>
    <row r="120" spans="1:7">
      <c r="A120" s="14"/>
      <c r="B120" s="4"/>
      <c r="C120" s="10"/>
      <c r="D120" s="10"/>
      <c r="E120" s="10"/>
      <c r="F120" s="10"/>
      <c r="G120" s="10"/>
    </row>
    <row r="121" spans="1:7">
      <c r="A121" s="14"/>
      <c r="B121" s="8" t="s">
        <v>359</v>
      </c>
      <c r="C121" s="73"/>
      <c r="D121" s="28"/>
      <c r="E121" s="29"/>
      <c r="F121" s="28"/>
      <c r="G121" s="29"/>
    </row>
    <row r="122" spans="1:7" ht="14.25">
      <c r="A122" s="14"/>
      <c r="B122" s="8" t="s">
        <v>360</v>
      </c>
      <c r="C122" s="5" t="s">
        <v>162</v>
      </c>
      <c r="D122" s="9"/>
      <c r="E122" s="78">
        <v>0.2</v>
      </c>
      <c r="F122" s="9"/>
      <c r="G122" s="5"/>
    </row>
    <row r="123" spans="1:7">
      <c r="A123" s="14"/>
      <c r="B123" s="34" t="s">
        <v>177</v>
      </c>
      <c r="C123" s="5"/>
      <c r="D123" s="9"/>
      <c r="E123" s="5"/>
      <c r="F123" s="9"/>
      <c r="G123" s="5"/>
    </row>
    <row r="124" spans="1:7">
      <c r="A124" s="14"/>
      <c r="B124" s="11" t="s">
        <v>112</v>
      </c>
      <c r="C124" s="66">
        <v>21</v>
      </c>
      <c r="D124" s="12" t="s">
        <v>131</v>
      </c>
      <c r="E124" s="290"/>
      <c r="F124" s="237" t="s">
        <v>132</v>
      </c>
      <c r="G124" s="410"/>
    </row>
    <row r="125" spans="1:7">
      <c r="A125" s="14"/>
      <c r="B125" s="26"/>
      <c r="C125" s="73"/>
      <c r="D125" s="28"/>
      <c r="E125" s="29"/>
      <c r="F125" s="28"/>
      <c r="G125" s="29"/>
    </row>
    <row r="126" spans="1:7">
      <c r="A126" s="14"/>
      <c r="B126" s="26"/>
      <c r="C126" s="80"/>
      <c r="D126" s="28"/>
      <c r="E126" s="29"/>
      <c r="F126" s="28"/>
      <c r="G126" s="29"/>
    </row>
    <row r="127" spans="1:7" ht="38.25">
      <c r="A127" s="60" t="s">
        <v>119</v>
      </c>
      <c r="B127" s="34" t="s">
        <v>180</v>
      </c>
      <c r="C127" s="10"/>
      <c r="D127" s="10"/>
      <c r="E127" s="10"/>
      <c r="F127" s="10"/>
      <c r="G127" s="10"/>
    </row>
    <row r="128" spans="1:7" ht="38.25">
      <c r="A128" s="14"/>
      <c r="B128" s="34" t="s">
        <v>175</v>
      </c>
      <c r="C128" s="10"/>
      <c r="D128" s="10"/>
      <c r="E128" s="10"/>
      <c r="F128" s="10"/>
      <c r="G128" s="10"/>
    </row>
    <row r="129" spans="1:7">
      <c r="A129" s="14"/>
      <c r="B129" s="34" t="s">
        <v>176</v>
      </c>
      <c r="C129" s="10"/>
      <c r="D129" s="10"/>
      <c r="E129" s="10"/>
      <c r="F129" s="10"/>
      <c r="G129" s="10"/>
    </row>
    <row r="130" spans="1:7" ht="63.75">
      <c r="A130" s="14"/>
      <c r="B130" s="4" t="s">
        <v>721</v>
      </c>
      <c r="C130" s="10"/>
      <c r="D130" s="10"/>
      <c r="E130" s="10"/>
      <c r="F130" s="10"/>
      <c r="G130" s="10"/>
    </row>
    <row r="131" spans="1:7">
      <c r="A131" s="56"/>
      <c r="B131" s="34" t="s">
        <v>181</v>
      </c>
      <c r="C131" s="10"/>
      <c r="D131" s="10"/>
      <c r="E131" s="10"/>
      <c r="F131" s="10"/>
      <c r="G131" s="10"/>
    </row>
    <row r="132" spans="1:7" ht="14.25">
      <c r="A132" s="14"/>
      <c r="B132" s="34" t="s">
        <v>182</v>
      </c>
      <c r="C132" s="5" t="s">
        <v>162</v>
      </c>
      <c r="D132" s="9"/>
      <c r="E132" s="78">
        <v>1</v>
      </c>
      <c r="F132" s="10"/>
      <c r="G132" s="10"/>
    </row>
    <row r="133" spans="1:7">
      <c r="A133" s="14"/>
      <c r="B133" s="81"/>
      <c r="C133" s="10"/>
      <c r="D133" s="10"/>
      <c r="E133" s="10"/>
      <c r="F133" s="10"/>
      <c r="G133" s="10"/>
    </row>
    <row r="134" spans="1:7">
      <c r="A134" s="14"/>
      <c r="B134" s="34" t="s">
        <v>177</v>
      </c>
      <c r="C134" s="10"/>
      <c r="D134" s="10"/>
      <c r="E134" s="10"/>
      <c r="F134" s="10"/>
      <c r="G134" s="10"/>
    </row>
    <row r="135" spans="1:7">
      <c r="B135" s="83"/>
      <c r="C135" s="84"/>
      <c r="D135" s="85"/>
      <c r="E135" s="86"/>
      <c r="F135" s="85"/>
      <c r="G135" s="86"/>
    </row>
    <row r="136" spans="1:7">
      <c r="A136" s="14"/>
      <c r="B136" s="87" t="s">
        <v>112</v>
      </c>
      <c r="C136" s="88">
        <v>4</v>
      </c>
      <c r="D136" s="89" t="s">
        <v>131</v>
      </c>
      <c r="E136" s="290"/>
      <c r="F136" s="237" t="s">
        <v>132</v>
      </c>
      <c r="G136" s="410"/>
    </row>
    <row r="137" spans="1:7">
      <c r="A137" s="14"/>
      <c r="B137" s="83"/>
      <c r="C137" s="84"/>
      <c r="D137" s="85"/>
      <c r="E137" s="86"/>
      <c r="F137" s="85"/>
      <c r="G137" s="86"/>
    </row>
    <row r="138" spans="1:7">
      <c r="A138" s="14"/>
      <c r="B138" s="83"/>
      <c r="C138" s="84"/>
      <c r="D138" s="85"/>
      <c r="E138" s="86"/>
      <c r="F138" s="85"/>
      <c r="G138" s="86"/>
    </row>
    <row r="139" spans="1:7" ht="13.5" thickBot="1">
      <c r="A139" s="10"/>
      <c r="B139" s="26"/>
      <c r="C139" s="73"/>
      <c r="D139" s="28"/>
      <c r="F139" s="28"/>
    </row>
    <row r="140" spans="1:7" ht="13.5" thickTop="1">
      <c r="A140" s="14"/>
      <c r="B140" s="15"/>
      <c r="C140" s="16"/>
      <c r="D140" s="17"/>
      <c r="E140" s="16"/>
      <c r="F140" s="17"/>
      <c r="G140" s="16"/>
    </row>
    <row r="141" spans="1:7">
      <c r="A141" s="14"/>
      <c r="B141" s="91" t="s">
        <v>183</v>
      </c>
      <c r="C141" s="19" t="s">
        <v>82</v>
      </c>
      <c r="D141" s="20" t="s">
        <v>82</v>
      </c>
      <c r="E141" s="21" t="s">
        <v>152</v>
      </c>
      <c r="F141" s="12" t="s">
        <v>132</v>
      </c>
      <c r="G141" s="13"/>
    </row>
    <row r="142" spans="1:7" ht="13.5" thickBot="1">
      <c r="A142" s="14"/>
      <c r="B142" s="92"/>
      <c r="C142" s="23"/>
      <c r="D142" s="24"/>
      <c r="E142" s="25"/>
      <c r="F142" s="24"/>
      <c r="G142" s="25"/>
    </row>
    <row r="143" spans="1:7" ht="13.5" thickTop="1">
      <c r="A143" s="10"/>
      <c r="B143" s="26"/>
      <c r="C143" s="73"/>
      <c r="D143" s="28"/>
      <c r="F143" s="28"/>
    </row>
    <row r="144" spans="1:7" ht="13.5" thickBot="1">
      <c r="A144" s="10"/>
      <c r="B144" s="26"/>
      <c r="C144" s="73"/>
      <c r="D144" s="28"/>
      <c r="F144" s="28"/>
    </row>
    <row r="145" spans="1:7" ht="54.75" thickBot="1">
      <c r="A145" s="93" t="s">
        <v>128</v>
      </c>
      <c r="B145" s="94" t="s">
        <v>184</v>
      </c>
      <c r="C145" s="5"/>
      <c r="D145" s="9"/>
      <c r="E145" s="5"/>
      <c r="F145" s="9"/>
      <c r="G145" s="5"/>
    </row>
    <row r="146" spans="1:7" ht="18">
      <c r="A146" s="95"/>
      <c r="B146" s="96"/>
      <c r="C146" s="5"/>
      <c r="D146" s="9"/>
      <c r="E146" s="5"/>
      <c r="F146" s="9"/>
      <c r="G146" s="5"/>
    </row>
    <row r="147" spans="1:7">
      <c r="A147" s="97"/>
      <c r="B147" s="98" t="s">
        <v>185</v>
      </c>
      <c r="C147" s="5"/>
      <c r="D147" s="9"/>
      <c r="E147" s="5"/>
      <c r="F147" s="9"/>
      <c r="G147" s="5"/>
    </row>
    <row r="148" spans="1:7" ht="25.5">
      <c r="A148" s="85"/>
      <c r="B148" s="47" t="s">
        <v>136</v>
      </c>
      <c r="C148" s="5"/>
      <c r="D148" s="9"/>
      <c r="E148" s="5"/>
      <c r="F148" s="9"/>
      <c r="G148" s="5"/>
    </row>
    <row r="149" spans="1:7" ht="51">
      <c r="A149" s="85"/>
      <c r="B149" s="47" t="s">
        <v>74</v>
      </c>
      <c r="C149" s="5"/>
      <c r="D149" s="9"/>
      <c r="E149" s="5"/>
      <c r="F149" s="9"/>
      <c r="G149" s="5"/>
    </row>
    <row r="150" spans="1:7" ht="25.5">
      <c r="A150" s="85"/>
      <c r="B150" s="47" t="s">
        <v>75</v>
      </c>
      <c r="C150" s="5"/>
      <c r="D150" s="9"/>
      <c r="E150" s="5"/>
      <c r="F150" s="9"/>
      <c r="G150" s="5"/>
    </row>
    <row r="151" spans="1:7" ht="63.75">
      <c r="A151" s="85"/>
      <c r="B151" s="47" t="s">
        <v>186</v>
      </c>
      <c r="C151" s="5"/>
      <c r="D151" s="9"/>
      <c r="E151" s="5"/>
      <c r="F151" s="9"/>
      <c r="G151" s="5"/>
    </row>
    <row r="152" spans="1:7">
      <c r="A152" s="85"/>
      <c r="B152" s="47" t="s">
        <v>77</v>
      </c>
      <c r="C152" s="5"/>
      <c r="D152" s="9"/>
      <c r="E152" s="5"/>
      <c r="F152" s="9"/>
      <c r="G152" s="5"/>
    </row>
    <row r="153" spans="1:7" ht="25.5">
      <c r="A153" s="85"/>
      <c r="B153" s="47" t="s">
        <v>187</v>
      </c>
      <c r="C153" s="5"/>
      <c r="D153" s="9"/>
      <c r="E153" s="5"/>
      <c r="F153" s="9"/>
      <c r="G153" s="5"/>
    </row>
    <row r="154" spans="1:7" ht="38.25">
      <c r="A154" s="85"/>
      <c r="B154" s="47" t="s">
        <v>188</v>
      </c>
      <c r="C154" s="5"/>
      <c r="D154" s="9"/>
      <c r="E154" s="5"/>
      <c r="F154" s="9"/>
      <c r="G154" s="5"/>
    </row>
    <row r="155" spans="1:7" ht="25.5">
      <c r="A155" s="85"/>
      <c r="B155" s="47" t="s">
        <v>189</v>
      </c>
      <c r="C155" s="5"/>
      <c r="D155" s="9"/>
      <c r="E155" s="5"/>
      <c r="F155" s="9"/>
      <c r="G155" s="5"/>
    </row>
    <row r="156" spans="1:7">
      <c r="A156" s="85"/>
      <c r="B156" s="640"/>
      <c r="C156" s="5"/>
      <c r="D156" s="9"/>
      <c r="E156" s="5"/>
      <c r="F156" s="9"/>
      <c r="G156" s="5"/>
    </row>
    <row r="157" spans="1:7" ht="162" customHeight="1">
      <c r="A157" s="14" t="s">
        <v>117</v>
      </c>
      <c r="B157" s="34" t="s">
        <v>679</v>
      </c>
      <c r="C157" s="99"/>
      <c r="D157" s="9"/>
      <c r="E157" s="5"/>
      <c r="F157" s="9"/>
      <c r="G157" s="5"/>
    </row>
    <row r="158" spans="1:7" ht="51">
      <c r="A158" s="56"/>
      <c r="B158" s="49" t="s">
        <v>190</v>
      </c>
      <c r="C158" s="73"/>
      <c r="D158" s="28"/>
      <c r="E158" s="29"/>
      <c r="F158" s="28"/>
      <c r="G158" s="29"/>
    </row>
    <row r="159" spans="1:7" ht="51">
      <c r="A159" s="14"/>
      <c r="B159" s="4" t="s">
        <v>192</v>
      </c>
      <c r="C159" s="73"/>
      <c r="D159" s="28"/>
      <c r="E159" s="29"/>
      <c r="F159" s="28"/>
      <c r="G159" s="29"/>
    </row>
    <row r="160" spans="1:7">
      <c r="A160" s="100"/>
      <c r="B160" s="34" t="s">
        <v>193</v>
      </c>
      <c r="C160" s="101"/>
      <c r="D160" s="102"/>
      <c r="E160" s="101"/>
      <c r="F160" s="102"/>
      <c r="G160" s="101"/>
    </row>
    <row r="161" spans="1:7">
      <c r="A161" s="100"/>
      <c r="B161" s="34"/>
      <c r="C161" s="101"/>
      <c r="D161" s="102"/>
      <c r="E161" s="101"/>
      <c r="F161" s="102"/>
      <c r="G161" s="101"/>
    </row>
    <row r="162" spans="1:7">
      <c r="A162" s="57"/>
      <c r="B162" s="4" t="s">
        <v>680</v>
      </c>
      <c r="C162" s="101"/>
      <c r="D162" s="102"/>
      <c r="E162" s="101"/>
      <c r="F162" s="102"/>
      <c r="G162" s="101"/>
    </row>
    <row r="163" spans="1:7" ht="17.25" customHeight="1">
      <c r="A163" s="103"/>
      <c r="B163" s="104" t="s">
        <v>194</v>
      </c>
      <c r="C163" s="73"/>
      <c r="D163" s="28"/>
      <c r="E163" s="29"/>
      <c r="F163" s="28"/>
      <c r="G163" s="29"/>
    </row>
    <row r="164" spans="1:7" ht="17.25" customHeight="1">
      <c r="A164" s="103"/>
      <c r="B164" s="104" t="s">
        <v>195</v>
      </c>
      <c r="C164" s="73"/>
      <c r="D164" s="28"/>
      <c r="E164" s="29"/>
      <c r="F164" s="28"/>
      <c r="G164" s="29"/>
    </row>
    <row r="165" spans="1:7" ht="16.5" customHeight="1">
      <c r="A165" s="103"/>
      <c r="B165" s="104" t="s">
        <v>196</v>
      </c>
      <c r="C165" s="73"/>
      <c r="D165" s="28"/>
      <c r="E165" s="29"/>
      <c r="F165" s="28"/>
      <c r="G165" s="29"/>
    </row>
    <row r="166" spans="1:7" ht="16.5" customHeight="1">
      <c r="A166" s="103"/>
      <c r="B166" s="104" t="s">
        <v>197</v>
      </c>
      <c r="C166" s="73"/>
      <c r="D166" s="28"/>
      <c r="E166" s="29"/>
      <c r="F166" s="28"/>
      <c r="G166" s="29"/>
    </row>
    <row r="167" spans="1:7" ht="16.5" customHeight="1">
      <c r="A167" s="103"/>
      <c r="B167" s="104"/>
      <c r="C167" s="73"/>
      <c r="D167" s="28"/>
      <c r="E167" s="29"/>
      <c r="F167" s="28"/>
      <c r="G167" s="29"/>
    </row>
    <row r="168" spans="1:7">
      <c r="A168" s="105"/>
      <c r="B168" s="11" t="s">
        <v>110</v>
      </c>
      <c r="C168" s="45">
        <v>58</v>
      </c>
      <c r="D168" s="12" t="s">
        <v>131</v>
      </c>
      <c r="E168" s="290"/>
      <c r="F168" s="237" t="s">
        <v>132</v>
      </c>
      <c r="G168" s="410"/>
    </row>
    <row r="169" spans="1:7">
      <c r="A169" s="105"/>
      <c r="B169" s="26"/>
      <c r="C169" s="41"/>
      <c r="D169" s="28"/>
      <c r="E169" s="281"/>
      <c r="F169" s="239"/>
      <c r="G169" s="259"/>
    </row>
    <row r="170" spans="1:7">
      <c r="A170" s="105"/>
      <c r="B170" s="26"/>
      <c r="C170" s="41"/>
      <c r="D170" s="28"/>
      <c r="E170" s="281"/>
      <c r="F170" s="239"/>
      <c r="G170" s="259"/>
    </row>
    <row r="171" spans="1:7" ht="54.75" customHeight="1">
      <c r="A171" s="56" t="s">
        <v>118</v>
      </c>
      <c r="B171" s="34" t="s">
        <v>885</v>
      </c>
      <c r="C171" s="99"/>
      <c r="D171" s="9"/>
      <c r="E171" s="5"/>
      <c r="F171" s="9"/>
      <c r="G171" s="5"/>
    </row>
    <row r="172" spans="1:7" ht="51">
      <c r="A172" s="14"/>
      <c r="B172" s="4" t="s">
        <v>192</v>
      </c>
      <c r="C172" s="73"/>
      <c r="D172" s="28"/>
      <c r="E172" s="29"/>
      <c r="F172" s="28"/>
      <c r="G172" s="29"/>
    </row>
    <row r="173" spans="1:7">
      <c r="A173" s="10"/>
      <c r="B173" s="8" t="s">
        <v>25</v>
      </c>
      <c r="C173" s="5"/>
      <c r="D173" s="9"/>
      <c r="E173" s="5"/>
      <c r="F173" s="9"/>
      <c r="G173" s="5"/>
    </row>
    <row r="174" spans="1:7">
      <c r="A174" s="100"/>
      <c r="B174" s="34"/>
      <c r="C174" s="101"/>
      <c r="D174" s="102"/>
      <c r="E174" s="101"/>
      <c r="F174" s="102"/>
      <c r="G174" s="101"/>
    </row>
    <row r="175" spans="1:7">
      <c r="A175" s="57" t="s">
        <v>42</v>
      </c>
      <c r="B175" s="34" t="s">
        <v>681</v>
      </c>
      <c r="C175" s="101"/>
      <c r="D175" s="102"/>
      <c r="E175" s="101"/>
      <c r="F175" s="102"/>
      <c r="G175" s="101"/>
    </row>
    <row r="176" spans="1:7" ht="17.25" customHeight="1">
      <c r="A176" s="103"/>
      <c r="B176" s="104" t="s">
        <v>194</v>
      </c>
      <c r="C176" s="73"/>
      <c r="D176" s="28"/>
      <c r="E176" s="29"/>
      <c r="F176" s="28"/>
      <c r="G176" s="29"/>
    </row>
    <row r="177" spans="1:7" ht="17.25" customHeight="1">
      <c r="A177" s="103"/>
      <c r="B177" s="104" t="s">
        <v>195</v>
      </c>
      <c r="C177" s="73"/>
      <c r="D177" s="28"/>
      <c r="E177" s="29"/>
      <c r="F177" s="28"/>
      <c r="G177" s="29"/>
    </row>
    <row r="178" spans="1:7" ht="16.5" customHeight="1">
      <c r="A178" s="103"/>
      <c r="B178" s="104" t="s">
        <v>196</v>
      </c>
      <c r="C178" s="73"/>
      <c r="D178" s="28"/>
      <c r="E178" s="29"/>
      <c r="F178" s="28"/>
      <c r="G178" s="29"/>
    </row>
    <row r="179" spans="1:7" ht="16.5" customHeight="1">
      <c r="A179" s="103"/>
      <c r="B179" s="104" t="s">
        <v>197</v>
      </c>
      <c r="C179" s="73"/>
      <c r="D179" s="28"/>
      <c r="E179" s="29"/>
      <c r="F179" s="28"/>
      <c r="G179" s="29"/>
    </row>
    <row r="180" spans="1:7" ht="16.5" customHeight="1">
      <c r="A180" s="103"/>
      <c r="B180" s="104"/>
      <c r="C180" s="73"/>
      <c r="D180" s="28"/>
      <c r="E180" s="29"/>
      <c r="F180" s="28"/>
      <c r="G180" s="29"/>
    </row>
    <row r="181" spans="1:7">
      <c r="A181" s="105"/>
      <c r="B181" s="11" t="s">
        <v>111</v>
      </c>
      <c r="C181" s="66">
        <v>2</v>
      </c>
      <c r="D181" s="12" t="s">
        <v>131</v>
      </c>
      <c r="E181" s="290"/>
      <c r="F181" s="237" t="s">
        <v>132</v>
      </c>
      <c r="G181" s="410"/>
    </row>
    <row r="182" spans="1:7">
      <c r="A182" s="100"/>
      <c r="B182" s="34"/>
      <c r="C182" s="101"/>
      <c r="D182" s="102"/>
      <c r="E182" s="101"/>
      <c r="F182" s="102"/>
      <c r="G182" s="101"/>
    </row>
    <row r="183" spans="1:7">
      <c r="A183" s="57" t="s">
        <v>43</v>
      </c>
      <c r="B183" s="34" t="s">
        <v>682</v>
      </c>
      <c r="C183" s="101"/>
      <c r="D183" s="102"/>
      <c r="E183" s="101"/>
      <c r="F183" s="102"/>
      <c r="G183" s="101"/>
    </row>
    <row r="184" spans="1:7" ht="17.25" customHeight="1">
      <c r="A184" s="103"/>
      <c r="B184" s="104" t="s">
        <v>194</v>
      </c>
      <c r="C184" s="73"/>
      <c r="D184" s="28"/>
      <c r="E184" s="29"/>
      <c r="F184" s="28"/>
      <c r="G184" s="29"/>
    </row>
    <row r="185" spans="1:7" ht="17.25" customHeight="1">
      <c r="A185" s="103"/>
      <c r="B185" s="104" t="s">
        <v>195</v>
      </c>
      <c r="C185" s="73"/>
      <c r="D185" s="28"/>
      <c r="E185" s="29"/>
      <c r="F185" s="28"/>
      <c r="G185" s="29"/>
    </row>
    <row r="186" spans="1:7" ht="16.5" customHeight="1">
      <c r="A186" s="103"/>
      <c r="B186" s="104" t="s">
        <v>196</v>
      </c>
      <c r="C186" s="73"/>
      <c r="D186" s="28"/>
      <c r="E186" s="29"/>
      <c r="F186" s="28"/>
      <c r="G186" s="29"/>
    </row>
    <row r="187" spans="1:7" ht="16.5" customHeight="1">
      <c r="A187" s="103"/>
      <c r="B187" s="104" t="s">
        <v>197</v>
      </c>
      <c r="C187" s="73"/>
      <c r="D187" s="28"/>
      <c r="E187" s="29"/>
      <c r="F187" s="28"/>
      <c r="G187" s="29"/>
    </row>
    <row r="188" spans="1:7" ht="16.5" customHeight="1">
      <c r="A188" s="103"/>
      <c r="B188" s="104"/>
      <c r="C188" s="73"/>
      <c r="D188" s="28"/>
      <c r="E188" s="29"/>
      <c r="F188" s="28"/>
      <c r="G188" s="29"/>
    </row>
    <row r="189" spans="1:7">
      <c r="A189" s="105"/>
      <c r="B189" s="11" t="s">
        <v>111</v>
      </c>
      <c r="C189" s="66">
        <v>2</v>
      </c>
      <c r="D189" s="12" t="s">
        <v>131</v>
      </c>
      <c r="E189" s="290"/>
      <c r="F189" s="237" t="s">
        <v>132</v>
      </c>
      <c r="G189" s="410"/>
    </row>
    <row r="190" spans="1:7">
      <c r="A190" s="100"/>
      <c r="B190" s="34"/>
      <c r="C190" s="101"/>
      <c r="D190" s="102"/>
      <c r="E190" s="101"/>
      <c r="F190" s="102"/>
      <c r="G190" s="101"/>
    </row>
    <row r="191" spans="1:7">
      <c r="A191" s="57" t="s">
        <v>137</v>
      </c>
      <c r="B191" s="34" t="s">
        <v>683</v>
      </c>
      <c r="C191" s="101"/>
      <c r="D191" s="102"/>
      <c r="E191" s="101"/>
      <c r="F191" s="102"/>
      <c r="G191" s="101"/>
    </row>
    <row r="192" spans="1:7" ht="17.25" customHeight="1">
      <c r="A192" s="103"/>
      <c r="B192" s="104" t="s">
        <v>194</v>
      </c>
      <c r="C192" s="73"/>
      <c r="D192" s="28"/>
      <c r="E192" s="29"/>
      <c r="F192" s="28"/>
      <c r="G192" s="29"/>
    </row>
    <row r="193" spans="1:7" ht="17.25" customHeight="1">
      <c r="A193" s="103"/>
      <c r="B193" s="104" t="s">
        <v>195</v>
      </c>
      <c r="C193" s="73"/>
      <c r="D193" s="28"/>
      <c r="E193" s="29"/>
      <c r="F193" s="28"/>
      <c r="G193" s="29"/>
    </row>
    <row r="194" spans="1:7" ht="16.5" customHeight="1">
      <c r="A194" s="103"/>
      <c r="B194" s="104" t="s">
        <v>196</v>
      </c>
      <c r="C194" s="73"/>
      <c r="D194" s="28"/>
      <c r="E194" s="29"/>
      <c r="F194" s="28"/>
      <c r="G194" s="29"/>
    </row>
    <row r="195" spans="1:7" ht="16.5" customHeight="1">
      <c r="A195" s="103"/>
      <c r="B195" s="104" t="s">
        <v>197</v>
      </c>
      <c r="C195" s="73"/>
      <c r="D195" s="28"/>
      <c r="E195" s="29"/>
      <c r="F195" s="28"/>
      <c r="G195" s="29"/>
    </row>
    <row r="196" spans="1:7" ht="16.5" customHeight="1">
      <c r="A196" s="103"/>
      <c r="B196" s="104"/>
      <c r="C196" s="73"/>
      <c r="D196" s="28"/>
      <c r="E196" s="29"/>
      <c r="F196" s="28"/>
      <c r="G196" s="29"/>
    </row>
    <row r="197" spans="1:7">
      <c r="A197" s="105"/>
      <c r="B197" s="11" t="s">
        <v>111</v>
      </c>
      <c r="C197" s="66">
        <v>5</v>
      </c>
      <c r="D197" s="12" t="s">
        <v>131</v>
      </c>
      <c r="E197" s="290"/>
      <c r="F197" s="237" t="s">
        <v>132</v>
      </c>
      <c r="G197" s="410"/>
    </row>
    <row r="198" spans="1:7">
      <c r="A198" s="100"/>
      <c r="B198" s="34"/>
      <c r="C198" s="101"/>
      <c r="D198" s="102"/>
      <c r="E198" s="101"/>
      <c r="F198" s="102"/>
      <c r="G198" s="101"/>
    </row>
    <row r="199" spans="1:7">
      <c r="A199" s="57" t="s">
        <v>198</v>
      </c>
      <c r="B199" s="34" t="s">
        <v>684</v>
      </c>
      <c r="C199" s="101"/>
      <c r="D199" s="102"/>
      <c r="E199" s="101"/>
      <c r="F199" s="102"/>
      <c r="G199" s="101"/>
    </row>
    <row r="200" spans="1:7" ht="17.25" customHeight="1">
      <c r="A200" s="103"/>
      <c r="B200" s="104" t="s">
        <v>194</v>
      </c>
      <c r="C200" s="73"/>
      <c r="D200" s="28"/>
      <c r="E200" s="29"/>
      <c r="F200" s="28"/>
      <c r="G200" s="29"/>
    </row>
    <row r="201" spans="1:7" ht="17.25" customHeight="1">
      <c r="A201" s="103"/>
      <c r="B201" s="104" t="s">
        <v>195</v>
      </c>
      <c r="C201" s="73"/>
      <c r="D201" s="28"/>
      <c r="E201" s="29"/>
      <c r="F201" s="28"/>
      <c r="G201" s="29"/>
    </row>
    <row r="202" spans="1:7" ht="16.5" customHeight="1">
      <c r="A202" s="103"/>
      <c r="B202" s="104" t="s">
        <v>196</v>
      </c>
      <c r="C202" s="73"/>
      <c r="D202" s="28"/>
      <c r="E202" s="29"/>
      <c r="F202" s="28"/>
      <c r="G202" s="29"/>
    </row>
    <row r="203" spans="1:7" ht="16.5" customHeight="1">
      <c r="A203" s="103"/>
      <c r="B203" s="104" t="s">
        <v>197</v>
      </c>
      <c r="C203" s="73"/>
      <c r="D203" s="28"/>
      <c r="E203" s="29"/>
      <c r="F203" s="28"/>
      <c r="G203" s="29"/>
    </row>
    <row r="204" spans="1:7" ht="16.5" customHeight="1">
      <c r="A204" s="103"/>
      <c r="B204" s="104"/>
      <c r="C204" s="73"/>
      <c r="D204" s="28"/>
      <c r="E204" s="29"/>
      <c r="F204" s="28"/>
      <c r="G204" s="29"/>
    </row>
    <row r="205" spans="1:7">
      <c r="A205" s="105"/>
      <c r="B205" s="11" t="s">
        <v>111</v>
      </c>
      <c r="C205" s="66">
        <v>1</v>
      </c>
      <c r="D205" s="12" t="s">
        <v>131</v>
      </c>
      <c r="E205" s="290"/>
      <c r="F205" s="237" t="s">
        <v>132</v>
      </c>
      <c r="G205" s="410"/>
    </row>
    <row r="206" spans="1:7" s="174" customFormat="1">
      <c r="A206" s="469"/>
      <c r="B206" s="262"/>
      <c r="C206" s="228"/>
      <c r="D206" s="229"/>
      <c r="E206" s="230"/>
      <c r="F206" s="229"/>
      <c r="G206" s="230"/>
    </row>
    <row r="207" spans="1:7" s="174" customFormat="1">
      <c r="A207" s="471" t="s">
        <v>199</v>
      </c>
      <c r="B207" s="170" t="s">
        <v>886</v>
      </c>
      <c r="C207" s="195"/>
      <c r="D207" s="229"/>
      <c r="E207" s="230"/>
      <c r="F207" s="229"/>
      <c r="G207" s="230"/>
    </row>
    <row r="208" spans="1:7" ht="17.25" customHeight="1">
      <c r="A208" s="103"/>
      <c r="B208" s="104" t="s">
        <v>194</v>
      </c>
      <c r="C208" s="73"/>
      <c r="D208" s="28"/>
      <c r="E208" s="29"/>
      <c r="F208" s="28"/>
      <c r="G208" s="29"/>
    </row>
    <row r="209" spans="1:219" ht="17.25" customHeight="1">
      <c r="A209" s="103"/>
      <c r="B209" s="104" t="s">
        <v>195</v>
      </c>
      <c r="C209" s="73"/>
      <c r="D209" s="28"/>
      <c r="E209" s="29"/>
      <c r="F209" s="28"/>
      <c r="G209" s="29"/>
    </row>
    <row r="210" spans="1:219" ht="16.5" customHeight="1">
      <c r="A210" s="103"/>
      <c r="B210" s="104" t="s">
        <v>196</v>
      </c>
      <c r="C210" s="73"/>
      <c r="D210" s="28"/>
      <c r="E210" s="29"/>
      <c r="F210" s="28"/>
      <c r="G210" s="29"/>
    </row>
    <row r="211" spans="1:219" ht="16.5" customHeight="1">
      <c r="A211" s="103"/>
      <c r="B211" s="104" t="s">
        <v>197</v>
      </c>
      <c r="C211" s="73"/>
      <c r="D211" s="28"/>
      <c r="E211" s="29"/>
      <c r="F211" s="28"/>
      <c r="G211" s="29"/>
    </row>
    <row r="212" spans="1:219" s="174" customFormat="1">
      <c r="A212" s="470"/>
      <c r="B212" s="226"/>
      <c r="C212" s="228"/>
      <c r="D212" s="229"/>
      <c r="E212" s="230"/>
      <c r="F212" s="229"/>
      <c r="G212" s="230"/>
    </row>
    <row r="213" spans="1:219" s="174" customFormat="1">
      <c r="A213" s="469"/>
      <c r="B213" s="335" t="s">
        <v>112</v>
      </c>
      <c r="C213" s="461">
        <v>4</v>
      </c>
      <c r="D213" s="442" t="s">
        <v>131</v>
      </c>
      <c r="E213" s="456"/>
      <c r="F213" s="442" t="s">
        <v>132</v>
      </c>
      <c r="G213" s="456"/>
    </row>
    <row r="214" spans="1:219" s="174" customFormat="1">
      <c r="A214" s="469"/>
      <c r="B214" s="262"/>
      <c r="C214" s="228"/>
      <c r="D214" s="229"/>
      <c r="E214" s="230"/>
      <c r="F214" s="229"/>
      <c r="G214" s="230"/>
    </row>
    <row r="215" spans="1:219" s="174" customFormat="1">
      <c r="A215" s="471" t="s">
        <v>200</v>
      </c>
      <c r="B215" s="170" t="s">
        <v>887</v>
      </c>
      <c r="C215" s="195"/>
      <c r="D215" s="229"/>
      <c r="E215" s="230"/>
      <c r="F215" s="229"/>
      <c r="G215" s="230"/>
    </row>
    <row r="216" spans="1:219" ht="17.25" customHeight="1">
      <c r="A216" s="103"/>
      <c r="B216" s="104" t="s">
        <v>194</v>
      </c>
      <c r="C216" s="73"/>
      <c r="D216" s="28"/>
      <c r="E216" s="29"/>
      <c r="F216" s="28"/>
      <c r="G216" s="29"/>
    </row>
    <row r="217" spans="1:219" ht="17.25" customHeight="1">
      <c r="A217" s="103"/>
      <c r="B217" s="104" t="s">
        <v>195</v>
      </c>
      <c r="C217" s="73"/>
      <c r="D217" s="28"/>
      <c r="E217" s="29"/>
      <c r="F217" s="28"/>
      <c r="G217" s="29"/>
    </row>
    <row r="218" spans="1:219" ht="16.5" customHeight="1">
      <c r="A218" s="103"/>
      <c r="B218" s="104" t="s">
        <v>196</v>
      </c>
      <c r="C218" s="73"/>
      <c r="D218" s="28"/>
      <c r="E218" s="29"/>
      <c r="F218" s="28"/>
      <c r="G218" s="29"/>
    </row>
    <row r="219" spans="1:219" ht="16.5" customHeight="1">
      <c r="A219" s="103"/>
      <c r="B219" s="104" t="s">
        <v>197</v>
      </c>
      <c r="C219" s="73"/>
      <c r="D219" s="28"/>
      <c r="E219" s="29"/>
      <c r="F219" s="28"/>
      <c r="G219" s="29"/>
    </row>
    <row r="220" spans="1:219" s="174" customFormat="1">
      <c r="A220" s="470"/>
      <c r="B220" s="226"/>
      <c r="C220" s="228"/>
      <c r="D220" s="229"/>
      <c r="E220" s="230"/>
      <c r="F220" s="229"/>
      <c r="G220" s="230"/>
    </row>
    <row r="221" spans="1:219" s="174" customFormat="1">
      <c r="A221" s="469"/>
      <c r="B221" s="335" t="s">
        <v>112</v>
      </c>
      <c r="C221" s="461">
        <v>1</v>
      </c>
      <c r="D221" s="442" t="s">
        <v>131</v>
      </c>
      <c r="E221" s="456"/>
      <c r="F221" s="442" t="s">
        <v>132</v>
      </c>
      <c r="G221" s="456"/>
    </row>
    <row r="222" spans="1:219">
      <c r="A222" s="100"/>
      <c r="B222" s="34"/>
      <c r="C222" s="101"/>
      <c r="D222" s="102"/>
      <c r="E222" s="101"/>
      <c r="F222" s="102"/>
      <c r="G222" s="101"/>
    </row>
    <row r="223" spans="1:219">
      <c r="A223" s="538"/>
      <c r="B223" s="537"/>
      <c r="C223" s="42"/>
      <c r="D223" s="44"/>
      <c r="E223" s="42"/>
      <c r="F223" s="44"/>
      <c r="G223" s="42"/>
    </row>
    <row r="224" spans="1:219" s="670" customFormat="1" ht="230.1" customHeight="1">
      <c r="A224" s="666" t="s">
        <v>119</v>
      </c>
      <c r="B224" s="405" t="s">
        <v>715</v>
      </c>
      <c r="C224" s="667"/>
      <c r="D224" s="668"/>
      <c r="E224" s="669"/>
      <c r="F224" s="668"/>
      <c r="G224" s="669"/>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row>
    <row r="225" spans="1:8" customFormat="1" ht="80.099999999999994" customHeight="1">
      <c r="A225" s="666"/>
      <c r="B225" s="316" t="s">
        <v>716</v>
      </c>
      <c r="C225" s="671"/>
      <c r="D225" s="672"/>
      <c r="E225" s="673"/>
      <c r="F225" s="672"/>
      <c r="G225" s="673"/>
      <c r="H225" s="670"/>
    </row>
    <row r="226" spans="1:8" customFormat="1" ht="38.25">
      <c r="A226" s="666"/>
      <c r="B226" s="674" t="s">
        <v>717</v>
      </c>
      <c r="C226" s="671"/>
      <c r="D226" s="672"/>
      <c r="E226" s="673"/>
      <c r="F226" s="672"/>
      <c r="G226" s="673"/>
      <c r="H226" s="670"/>
    </row>
    <row r="227" spans="1:8" customFormat="1" ht="103.5">
      <c r="A227" s="666"/>
      <c r="B227" s="674" t="s">
        <v>718</v>
      </c>
      <c r="C227" s="671"/>
      <c r="D227" s="672"/>
      <c r="E227" s="673"/>
      <c r="F227" s="672"/>
      <c r="G227" s="673"/>
      <c r="H227" s="670"/>
    </row>
    <row r="228" spans="1:8" ht="51">
      <c r="A228" s="56"/>
      <c r="B228" s="49" t="s">
        <v>190</v>
      </c>
      <c r="C228" s="73"/>
      <c r="D228" s="28"/>
      <c r="E228" s="29"/>
      <c r="F228" s="28"/>
      <c r="G228" s="29"/>
    </row>
    <row r="229" spans="1:8" ht="63.75">
      <c r="A229" s="56"/>
      <c r="B229" s="49" t="s">
        <v>191</v>
      </c>
      <c r="C229" s="73"/>
      <c r="D229" s="28"/>
      <c r="E229" s="29"/>
      <c r="F229" s="28"/>
      <c r="G229" s="29"/>
    </row>
    <row r="230" spans="1:8" ht="51">
      <c r="A230" s="14"/>
      <c r="B230" s="4" t="s">
        <v>192</v>
      </c>
      <c r="C230" s="73"/>
      <c r="D230" s="28"/>
      <c r="E230" s="29"/>
      <c r="F230" s="28"/>
      <c r="G230" s="29"/>
    </row>
    <row r="231" spans="1:8">
      <c r="A231" s="100"/>
      <c r="B231" s="34" t="s">
        <v>193</v>
      </c>
      <c r="C231" s="101"/>
      <c r="D231" s="102"/>
      <c r="E231" s="101"/>
      <c r="F231" s="102"/>
      <c r="G231" s="101"/>
    </row>
    <row r="232" spans="1:8">
      <c r="A232" s="468"/>
      <c r="B232" s="90"/>
      <c r="C232" s="131"/>
      <c r="D232" s="438"/>
      <c r="E232" s="131"/>
      <c r="F232" s="438"/>
      <c r="G232" s="131"/>
    </row>
    <row r="233" spans="1:8">
      <c r="A233" s="57"/>
      <c r="B233" s="34" t="s">
        <v>685</v>
      </c>
      <c r="C233" s="101"/>
      <c r="D233" s="102"/>
      <c r="E233" s="101"/>
      <c r="F233" s="102"/>
      <c r="G233" s="101"/>
    </row>
    <row r="234" spans="1:8" ht="17.25" customHeight="1">
      <c r="A234" s="103"/>
      <c r="B234" s="104" t="s">
        <v>194</v>
      </c>
      <c r="C234" s="73"/>
      <c r="D234" s="28"/>
      <c r="E234" s="29"/>
      <c r="F234" s="28"/>
      <c r="G234" s="29"/>
    </row>
    <row r="235" spans="1:8" ht="17.25" customHeight="1">
      <c r="A235" s="103"/>
      <c r="B235" s="104" t="s">
        <v>195</v>
      </c>
      <c r="C235" s="73"/>
      <c r="D235" s="28"/>
      <c r="E235" s="29"/>
      <c r="F235" s="28"/>
      <c r="G235" s="29"/>
    </row>
    <row r="236" spans="1:8" ht="16.5" customHeight="1">
      <c r="A236" s="103"/>
      <c r="B236" s="104" t="s">
        <v>196</v>
      </c>
      <c r="C236" s="73"/>
      <c r="D236" s="28"/>
      <c r="E236" s="29"/>
      <c r="F236" s="28"/>
      <c r="G236" s="29"/>
    </row>
    <row r="237" spans="1:8" ht="16.5" customHeight="1">
      <c r="A237" s="103"/>
      <c r="B237" s="104" t="s">
        <v>197</v>
      </c>
      <c r="C237" s="73"/>
      <c r="D237" s="28"/>
      <c r="E237" s="29"/>
      <c r="F237" s="28"/>
      <c r="G237" s="29"/>
    </row>
    <row r="238" spans="1:8" ht="16.5" customHeight="1">
      <c r="A238" s="103"/>
      <c r="B238" s="104"/>
      <c r="C238" s="73"/>
      <c r="D238" s="28"/>
      <c r="E238" s="29"/>
      <c r="F238" s="28"/>
      <c r="G238" s="29"/>
    </row>
    <row r="239" spans="1:8">
      <c r="A239" s="105"/>
      <c r="B239" s="11" t="s">
        <v>110</v>
      </c>
      <c r="C239" s="45">
        <v>12</v>
      </c>
      <c r="D239" s="12" t="s">
        <v>131</v>
      </c>
      <c r="E239" s="290"/>
      <c r="F239" s="237" t="s">
        <v>132</v>
      </c>
      <c r="G239" s="410"/>
    </row>
    <row r="240" spans="1:8">
      <c r="A240" s="100"/>
      <c r="B240" s="34"/>
      <c r="C240" s="101"/>
      <c r="D240" s="102"/>
      <c r="E240" s="101"/>
      <c r="F240" s="102"/>
      <c r="G240" s="101"/>
    </row>
    <row r="241" spans="1:7">
      <c r="A241" s="14"/>
      <c r="B241" s="26"/>
      <c r="C241" s="73"/>
      <c r="D241" s="28"/>
      <c r="E241" s="29"/>
      <c r="F241" s="28"/>
      <c r="G241" s="29"/>
    </row>
    <row r="242" spans="1:7" ht="63.75">
      <c r="A242" s="32" t="s">
        <v>120</v>
      </c>
      <c r="B242" s="34" t="s">
        <v>201</v>
      </c>
      <c r="C242" s="5"/>
      <c r="D242" s="9"/>
      <c r="E242" s="5"/>
      <c r="F242" s="9"/>
      <c r="G242" s="5"/>
    </row>
    <row r="243" spans="1:7" ht="25.5">
      <c r="A243" s="3"/>
      <c r="B243" s="4" t="s">
        <v>202</v>
      </c>
      <c r="C243" s="5"/>
      <c r="D243" s="9"/>
      <c r="E243" s="5"/>
      <c r="F243" s="9"/>
      <c r="G243" s="5"/>
    </row>
    <row r="244" spans="1:7" ht="38.25">
      <c r="A244" s="14"/>
      <c r="B244" s="4" t="s">
        <v>283</v>
      </c>
      <c r="C244" s="99"/>
      <c r="D244" s="9"/>
      <c r="E244" s="5"/>
      <c r="F244" s="9"/>
      <c r="G244" s="5"/>
    </row>
    <row r="245" spans="1:7" ht="76.5">
      <c r="A245" s="56"/>
      <c r="B245" s="49" t="s">
        <v>203</v>
      </c>
      <c r="C245" s="73"/>
      <c r="D245" s="28"/>
      <c r="E245" s="29"/>
      <c r="F245" s="28"/>
      <c r="G245" s="29"/>
    </row>
    <row r="246" spans="1:7" ht="51">
      <c r="A246" s="10"/>
      <c r="B246" s="4" t="s">
        <v>204</v>
      </c>
      <c r="C246" s="5"/>
      <c r="D246" s="9"/>
      <c r="E246" s="5"/>
      <c r="F246" s="9"/>
      <c r="G246" s="5"/>
    </row>
    <row r="247" spans="1:7">
      <c r="A247" s="10"/>
      <c r="B247" s="8" t="s">
        <v>25</v>
      </c>
      <c r="C247" s="5"/>
      <c r="D247" s="9"/>
      <c r="E247" s="5"/>
      <c r="F247" s="9"/>
      <c r="G247" s="5"/>
    </row>
    <row r="248" spans="1:7">
      <c r="A248" s="14"/>
      <c r="B248" s="26"/>
      <c r="C248" s="73"/>
      <c r="D248" s="28"/>
      <c r="E248" s="110"/>
      <c r="F248" s="28"/>
      <c r="G248" s="29"/>
    </row>
    <row r="249" spans="1:7">
      <c r="A249" s="10"/>
      <c r="B249" s="26"/>
      <c r="C249" s="73"/>
      <c r="D249" s="28"/>
      <c r="E249" s="29"/>
      <c r="F249" s="28"/>
      <c r="G249" s="29"/>
    </row>
    <row r="250" spans="1:7" ht="25.5">
      <c r="A250" s="107" t="s">
        <v>90</v>
      </c>
      <c r="B250" s="8" t="s">
        <v>686</v>
      </c>
      <c r="C250" s="5"/>
      <c r="D250" s="7"/>
      <c r="E250" s="7"/>
      <c r="F250" s="7"/>
      <c r="G250" s="7"/>
    </row>
    <row r="251" spans="1:7" ht="17.25" customHeight="1">
      <c r="A251" s="103"/>
      <c r="B251" s="104" t="s">
        <v>194</v>
      </c>
      <c r="C251" s="73"/>
      <c r="D251" s="28"/>
      <c r="E251" s="29"/>
      <c r="F251" s="28"/>
      <c r="G251" s="29"/>
    </row>
    <row r="252" spans="1:7" ht="17.25" customHeight="1">
      <c r="A252" s="103"/>
      <c r="B252" s="104" t="s">
        <v>195</v>
      </c>
      <c r="C252" s="73"/>
      <c r="D252" s="28"/>
      <c r="E252" s="29"/>
      <c r="F252" s="28"/>
      <c r="G252" s="29"/>
    </row>
    <row r="253" spans="1:7" ht="16.5" customHeight="1">
      <c r="A253" s="103"/>
      <c r="B253" s="104" t="s">
        <v>196</v>
      </c>
      <c r="C253" s="73"/>
      <c r="D253" s="28"/>
      <c r="E253" s="29"/>
      <c r="F253" s="28"/>
      <c r="G253" s="29"/>
    </row>
    <row r="254" spans="1:7" ht="16.5" customHeight="1">
      <c r="A254" s="103"/>
      <c r="B254" s="104" t="s">
        <v>197</v>
      </c>
      <c r="C254" s="73"/>
      <c r="D254" s="28"/>
      <c r="E254" s="29"/>
      <c r="F254" s="28"/>
      <c r="G254" s="29"/>
    </row>
    <row r="255" spans="1:7" ht="16.5" customHeight="1">
      <c r="A255" s="103"/>
      <c r="B255" s="104"/>
      <c r="C255" s="73"/>
      <c r="D255" s="28"/>
      <c r="E255" s="29"/>
      <c r="F255" s="28"/>
      <c r="G255" s="29"/>
    </row>
    <row r="256" spans="1:7">
      <c r="A256" s="10"/>
      <c r="B256" s="11" t="s">
        <v>112</v>
      </c>
      <c r="C256" s="75">
        <v>2</v>
      </c>
      <c r="D256" s="12" t="s">
        <v>131</v>
      </c>
      <c r="E256" s="290"/>
      <c r="F256" s="237" t="s">
        <v>132</v>
      </c>
      <c r="G256" s="410"/>
    </row>
    <row r="257" spans="1:7">
      <c r="A257" s="14"/>
      <c r="B257" s="26"/>
      <c r="C257" s="73"/>
      <c r="D257" s="28"/>
      <c r="E257" s="110"/>
      <c r="F257" s="28"/>
      <c r="G257" s="29"/>
    </row>
    <row r="258" spans="1:7" ht="39" customHeight="1">
      <c r="A258" s="107" t="s">
        <v>209</v>
      </c>
      <c r="B258" s="90" t="s">
        <v>687</v>
      </c>
      <c r="C258" s="5"/>
      <c r="D258" s="9"/>
      <c r="E258" s="5"/>
      <c r="F258" s="9"/>
      <c r="G258" s="5"/>
    </row>
    <row r="259" spans="1:7" ht="17.25" customHeight="1">
      <c r="A259" s="103"/>
      <c r="B259" s="104" t="s">
        <v>194</v>
      </c>
      <c r="C259" s="73"/>
      <c r="D259" s="28"/>
      <c r="E259" s="29"/>
      <c r="F259" s="28"/>
      <c r="G259" s="29"/>
    </row>
    <row r="260" spans="1:7" ht="17.25" customHeight="1">
      <c r="A260" s="103"/>
      <c r="B260" s="104" t="s">
        <v>195</v>
      </c>
      <c r="C260" s="73"/>
      <c r="D260" s="28"/>
      <c r="E260" s="29"/>
      <c r="F260" s="28"/>
      <c r="G260" s="29"/>
    </row>
    <row r="261" spans="1:7" ht="16.5" customHeight="1">
      <c r="A261" s="103"/>
      <c r="B261" s="104" t="s">
        <v>196</v>
      </c>
      <c r="C261" s="73"/>
      <c r="D261" s="28"/>
      <c r="E261" s="29"/>
      <c r="F261" s="28"/>
      <c r="G261" s="29"/>
    </row>
    <row r="262" spans="1:7" ht="16.5" customHeight="1">
      <c r="A262" s="103"/>
      <c r="B262" s="104" t="s">
        <v>197</v>
      </c>
      <c r="C262" s="73"/>
      <c r="D262" s="28"/>
      <c r="E262" s="29"/>
      <c r="F262" s="28"/>
      <c r="G262" s="29"/>
    </row>
    <row r="263" spans="1:7" ht="16.5" customHeight="1">
      <c r="A263" s="103"/>
      <c r="B263" s="104"/>
      <c r="C263" s="73"/>
      <c r="D263" s="28"/>
      <c r="E263" s="29"/>
      <c r="F263" s="28"/>
      <c r="G263" s="29"/>
    </row>
    <row r="264" spans="1:7">
      <c r="A264" s="14"/>
      <c r="B264" s="11" t="s">
        <v>112</v>
      </c>
      <c r="C264" s="75">
        <v>1</v>
      </c>
      <c r="D264" s="12" t="s">
        <v>131</v>
      </c>
      <c r="E264" s="290"/>
      <c r="F264" s="237" t="s">
        <v>132</v>
      </c>
      <c r="G264" s="410"/>
    </row>
    <row r="265" spans="1:7">
      <c r="A265" s="14"/>
      <c r="B265" s="26"/>
      <c r="C265" s="73"/>
      <c r="D265" s="28"/>
      <c r="E265" s="110"/>
      <c r="F265" s="28"/>
      <c r="G265" s="29"/>
    </row>
    <row r="266" spans="1:7" ht="39" customHeight="1">
      <c r="A266" s="107" t="s">
        <v>210</v>
      </c>
      <c r="B266" s="90" t="s">
        <v>786</v>
      </c>
      <c r="C266" s="5"/>
      <c r="D266" s="9"/>
      <c r="E266" s="5"/>
      <c r="F266" s="9"/>
      <c r="G266" s="5"/>
    </row>
    <row r="267" spans="1:7" ht="17.25" customHeight="1">
      <c r="A267" s="103"/>
      <c r="B267" s="104" t="s">
        <v>194</v>
      </c>
      <c r="C267" s="73"/>
      <c r="D267" s="28"/>
      <c r="E267" s="29"/>
      <c r="F267" s="28"/>
      <c r="G267" s="29"/>
    </row>
    <row r="268" spans="1:7" ht="17.25" customHeight="1">
      <c r="A268" s="103"/>
      <c r="B268" s="104" t="s">
        <v>195</v>
      </c>
      <c r="C268" s="73"/>
      <c r="D268" s="28"/>
      <c r="E268" s="29"/>
      <c r="F268" s="28"/>
      <c r="G268" s="29"/>
    </row>
    <row r="269" spans="1:7" ht="16.5" customHeight="1">
      <c r="A269" s="103"/>
      <c r="B269" s="104" t="s">
        <v>196</v>
      </c>
      <c r="C269" s="73"/>
      <c r="D269" s="28"/>
      <c r="E269" s="29"/>
      <c r="F269" s="28"/>
      <c r="G269" s="29"/>
    </row>
    <row r="270" spans="1:7" ht="16.5" customHeight="1">
      <c r="A270" s="103"/>
      <c r="B270" s="104" t="s">
        <v>197</v>
      </c>
      <c r="C270" s="73"/>
      <c r="D270" s="28"/>
      <c r="E270" s="29"/>
      <c r="F270" s="28"/>
      <c r="G270" s="29"/>
    </row>
    <row r="271" spans="1:7" ht="16.5" customHeight="1">
      <c r="A271" s="103"/>
      <c r="B271" s="104"/>
      <c r="C271" s="73"/>
      <c r="D271" s="28"/>
      <c r="E271" s="29"/>
      <c r="F271" s="28"/>
      <c r="G271" s="29"/>
    </row>
    <row r="272" spans="1:7">
      <c r="A272" s="14"/>
      <c r="B272" s="11" t="s">
        <v>112</v>
      </c>
      <c r="C272" s="75">
        <v>1</v>
      </c>
      <c r="D272" s="12" t="s">
        <v>131</v>
      </c>
      <c r="E272" s="290"/>
      <c r="F272" s="237" t="s">
        <v>132</v>
      </c>
      <c r="G272" s="410"/>
    </row>
    <row r="273" spans="1:7">
      <c r="A273" s="76"/>
      <c r="B273" s="62"/>
      <c r="C273" s="119"/>
      <c r="D273" s="54"/>
      <c r="E273" s="433"/>
      <c r="F273" s="54"/>
      <c r="G273" s="55"/>
    </row>
    <row r="274" spans="1:7" ht="25.5">
      <c r="A274" s="111" t="s">
        <v>700</v>
      </c>
      <c r="B274" s="8" t="s">
        <v>688</v>
      </c>
      <c r="C274" s="5"/>
      <c r="D274" s="7"/>
      <c r="E274" s="7"/>
      <c r="F274" s="7"/>
      <c r="G274" s="7"/>
    </row>
    <row r="275" spans="1:7" ht="17.25" customHeight="1">
      <c r="A275" s="103"/>
      <c r="B275" s="104" t="s">
        <v>194</v>
      </c>
      <c r="C275" s="73"/>
      <c r="D275" s="28"/>
      <c r="E275" s="29"/>
      <c r="F275" s="28"/>
      <c r="G275" s="29"/>
    </row>
    <row r="276" spans="1:7" ht="17.25" customHeight="1">
      <c r="A276" s="103"/>
      <c r="B276" s="104" t="s">
        <v>195</v>
      </c>
      <c r="C276" s="73"/>
      <c r="D276" s="28"/>
      <c r="E276" s="29"/>
      <c r="F276" s="28"/>
      <c r="G276" s="29"/>
    </row>
    <row r="277" spans="1:7" ht="16.5" customHeight="1">
      <c r="A277" s="103"/>
      <c r="B277" s="104" t="s">
        <v>196</v>
      </c>
      <c r="C277" s="73"/>
      <c r="D277" s="28"/>
      <c r="E277" s="29"/>
      <c r="F277" s="28"/>
      <c r="G277" s="29"/>
    </row>
    <row r="278" spans="1:7" ht="16.5" customHeight="1">
      <c r="A278" s="103"/>
      <c r="B278" s="104" t="s">
        <v>197</v>
      </c>
      <c r="C278" s="73"/>
      <c r="D278" s="28"/>
      <c r="E278" s="29"/>
      <c r="F278" s="28"/>
      <c r="G278" s="29"/>
    </row>
    <row r="279" spans="1:7" ht="16.5" customHeight="1">
      <c r="A279" s="103"/>
      <c r="B279" s="104"/>
      <c r="C279" s="73"/>
      <c r="D279" s="28"/>
      <c r="E279" s="29"/>
      <c r="F279" s="28"/>
      <c r="G279" s="29"/>
    </row>
    <row r="280" spans="1:7">
      <c r="A280" s="10"/>
      <c r="B280" s="11" t="s">
        <v>112</v>
      </c>
      <c r="C280" s="75">
        <v>1</v>
      </c>
      <c r="D280" s="12" t="s">
        <v>131</v>
      </c>
      <c r="E280" s="290"/>
      <c r="F280" s="237" t="s">
        <v>132</v>
      </c>
      <c r="G280" s="410"/>
    </row>
    <row r="281" spans="1:7">
      <c r="A281" s="76"/>
      <c r="B281" s="62"/>
      <c r="C281" s="119"/>
      <c r="D281" s="54"/>
      <c r="E281" s="433"/>
      <c r="F281" s="54"/>
      <c r="G281" s="55"/>
    </row>
    <row r="282" spans="1:7" ht="25.5">
      <c r="A282" s="111" t="s">
        <v>701</v>
      </c>
      <c r="B282" s="8" t="s">
        <v>689</v>
      </c>
      <c r="C282" s="5"/>
      <c r="D282" s="7"/>
      <c r="E282" s="7"/>
      <c r="F282" s="7"/>
      <c r="G282" s="7"/>
    </row>
    <row r="283" spans="1:7" ht="17.25" customHeight="1">
      <c r="A283" s="103"/>
      <c r="B283" s="104" t="s">
        <v>194</v>
      </c>
      <c r="C283" s="73"/>
      <c r="D283" s="28"/>
      <c r="E283" s="29"/>
      <c r="F283" s="28"/>
      <c r="G283" s="29"/>
    </row>
    <row r="284" spans="1:7" ht="17.25" customHeight="1">
      <c r="A284" s="103"/>
      <c r="B284" s="104" t="s">
        <v>195</v>
      </c>
      <c r="C284" s="73"/>
      <c r="D284" s="28"/>
      <c r="E284" s="29"/>
      <c r="F284" s="28"/>
      <c r="G284" s="29"/>
    </row>
    <row r="285" spans="1:7" ht="16.5" customHeight="1">
      <c r="A285" s="103"/>
      <c r="B285" s="104" t="s">
        <v>196</v>
      </c>
      <c r="C285" s="73"/>
      <c r="D285" s="28"/>
      <c r="E285" s="29"/>
      <c r="F285" s="28"/>
      <c r="G285" s="29"/>
    </row>
    <row r="286" spans="1:7" ht="16.5" customHeight="1">
      <c r="A286" s="103"/>
      <c r="B286" s="104" t="s">
        <v>197</v>
      </c>
      <c r="C286" s="73"/>
      <c r="D286" s="28"/>
      <c r="E286" s="29"/>
      <c r="F286" s="28"/>
      <c r="G286" s="29"/>
    </row>
    <row r="287" spans="1:7" ht="16.5" customHeight="1">
      <c r="A287" s="103"/>
      <c r="B287" s="104"/>
      <c r="C287" s="73"/>
      <c r="D287" s="28"/>
      <c r="E287" s="29"/>
      <c r="F287" s="28"/>
      <c r="G287" s="29"/>
    </row>
    <row r="288" spans="1:7">
      <c r="A288" s="10"/>
      <c r="B288" s="11" t="s">
        <v>112</v>
      </c>
      <c r="C288" s="75">
        <v>1</v>
      </c>
      <c r="D288" s="12" t="s">
        <v>131</v>
      </c>
      <c r="E288" s="290"/>
      <c r="F288" s="237" t="s">
        <v>132</v>
      </c>
      <c r="G288" s="410"/>
    </row>
    <row r="289" spans="1:7">
      <c r="A289" s="43"/>
      <c r="B289" s="62"/>
      <c r="C289" s="119"/>
      <c r="D289" s="54"/>
      <c r="E289" s="433"/>
      <c r="F289" s="54"/>
      <c r="G289" s="55"/>
    </row>
    <row r="290" spans="1:7" ht="38.25">
      <c r="A290" s="117" t="s">
        <v>704</v>
      </c>
      <c r="B290" s="8" t="s">
        <v>690</v>
      </c>
      <c r="C290" s="31"/>
      <c r="D290" s="118"/>
      <c r="E290" s="31"/>
      <c r="F290" s="6"/>
      <c r="G290" s="5"/>
    </row>
    <row r="291" spans="1:7" ht="17.25" customHeight="1">
      <c r="A291" s="103"/>
      <c r="B291" s="104" t="s">
        <v>194</v>
      </c>
      <c r="C291" s="73"/>
      <c r="D291" s="28"/>
      <c r="E291" s="29"/>
      <c r="F291" s="28"/>
      <c r="G291" s="29"/>
    </row>
    <row r="292" spans="1:7" ht="17.25" customHeight="1">
      <c r="A292" s="103"/>
      <c r="B292" s="104" t="s">
        <v>195</v>
      </c>
      <c r="C292" s="73"/>
      <c r="D292" s="28"/>
      <c r="E292" s="29"/>
      <c r="F292" s="28"/>
      <c r="G292" s="29"/>
    </row>
    <row r="293" spans="1:7" ht="16.5" customHeight="1">
      <c r="A293" s="103"/>
      <c r="B293" s="104" t="s">
        <v>196</v>
      </c>
      <c r="C293" s="73"/>
      <c r="D293" s="28"/>
      <c r="E293" s="29"/>
      <c r="F293" s="28"/>
      <c r="G293" s="29"/>
    </row>
    <row r="294" spans="1:7" ht="16.5" customHeight="1">
      <c r="A294" s="103"/>
      <c r="B294" s="104" t="s">
        <v>197</v>
      </c>
      <c r="C294" s="73"/>
      <c r="D294" s="28"/>
      <c r="E294" s="29"/>
      <c r="F294" s="28"/>
      <c r="G294" s="29"/>
    </row>
    <row r="295" spans="1:7" ht="16.5" customHeight="1">
      <c r="A295" s="103"/>
      <c r="B295" s="104"/>
      <c r="C295" s="73"/>
      <c r="D295" s="28"/>
      <c r="E295" s="29"/>
      <c r="F295" s="28"/>
      <c r="G295" s="29"/>
    </row>
    <row r="296" spans="1:7">
      <c r="A296" s="43"/>
      <c r="B296" s="11" t="s">
        <v>112</v>
      </c>
      <c r="C296" s="75">
        <v>1</v>
      </c>
      <c r="D296" s="12" t="s">
        <v>131</v>
      </c>
      <c r="E296" s="290"/>
      <c r="F296" s="237" t="s">
        <v>132</v>
      </c>
      <c r="G296" s="410"/>
    </row>
    <row r="297" spans="1:7">
      <c r="A297" s="43"/>
      <c r="B297" s="62"/>
      <c r="C297" s="119"/>
      <c r="D297" s="54"/>
      <c r="E297" s="433"/>
      <c r="F297" s="54"/>
      <c r="G297" s="55"/>
    </row>
    <row r="298" spans="1:7" ht="25.5">
      <c r="A298" s="111" t="s">
        <v>705</v>
      </c>
      <c r="B298" s="8" t="s">
        <v>787</v>
      </c>
      <c r="C298" s="5"/>
      <c r="D298" s="7"/>
      <c r="E298" s="7"/>
      <c r="F298" s="7"/>
      <c r="G298" s="7"/>
    </row>
    <row r="299" spans="1:7" ht="17.25" customHeight="1">
      <c r="A299" s="103"/>
      <c r="B299" s="104" t="s">
        <v>194</v>
      </c>
      <c r="C299" s="73"/>
      <c r="D299" s="28"/>
      <c r="E299" s="29"/>
      <c r="F299" s="28"/>
      <c r="G299" s="29"/>
    </row>
    <row r="300" spans="1:7" ht="17.25" customHeight="1">
      <c r="A300" s="103"/>
      <c r="B300" s="104" t="s">
        <v>195</v>
      </c>
      <c r="C300" s="73"/>
      <c r="D300" s="28"/>
      <c r="E300" s="29"/>
      <c r="F300" s="28"/>
      <c r="G300" s="29"/>
    </row>
    <row r="301" spans="1:7" ht="16.5" customHeight="1">
      <c r="A301" s="103"/>
      <c r="B301" s="104" t="s">
        <v>196</v>
      </c>
      <c r="C301" s="73"/>
      <c r="D301" s="28"/>
      <c r="E301" s="29"/>
      <c r="F301" s="28"/>
      <c r="G301" s="29"/>
    </row>
    <row r="302" spans="1:7" ht="16.5" customHeight="1">
      <c r="A302" s="103"/>
      <c r="B302" s="104" t="s">
        <v>197</v>
      </c>
      <c r="C302" s="73"/>
      <c r="D302" s="28"/>
      <c r="E302" s="29"/>
      <c r="F302" s="28"/>
      <c r="G302" s="29"/>
    </row>
    <row r="303" spans="1:7" ht="16.5" customHeight="1">
      <c r="A303" s="103"/>
      <c r="B303" s="104"/>
      <c r="C303" s="73"/>
      <c r="D303" s="28"/>
      <c r="E303" s="29"/>
      <c r="F303" s="28"/>
      <c r="G303" s="29"/>
    </row>
    <row r="304" spans="1:7">
      <c r="A304" s="10"/>
      <c r="B304" s="11" t="s">
        <v>112</v>
      </c>
      <c r="C304" s="75">
        <v>1</v>
      </c>
      <c r="D304" s="12" t="s">
        <v>131</v>
      </c>
      <c r="E304" s="290"/>
      <c r="F304" s="237" t="s">
        <v>132</v>
      </c>
      <c r="G304" s="410"/>
    </row>
    <row r="305" spans="1:7">
      <c r="A305" s="76"/>
      <c r="B305" s="62"/>
      <c r="C305" s="119"/>
      <c r="D305" s="54"/>
      <c r="E305" s="433"/>
      <c r="F305" s="54"/>
      <c r="G305" s="55"/>
    </row>
    <row r="306" spans="1:7">
      <c r="A306" s="76"/>
      <c r="B306" s="62"/>
      <c r="C306" s="119"/>
      <c r="D306" s="54"/>
      <c r="E306" s="433"/>
      <c r="F306" s="54"/>
      <c r="G306" s="55"/>
    </row>
    <row r="307" spans="1:7" ht="63.75">
      <c r="A307" s="32" t="s">
        <v>121</v>
      </c>
      <c r="B307" s="34" t="s">
        <v>205</v>
      </c>
      <c r="C307" s="5"/>
      <c r="D307" s="9"/>
      <c r="E307" s="5"/>
      <c r="F307" s="9"/>
      <c r="G307" s="5"/>
    </row>
    <row r="308" spans="1:7" ht="63.75">
      <c r="A308" s="3"/>
      <c r="B308" s="4" t="s">
        <v>206</v>
      </c>
      <c r="C308" s="5"/>
      <c r="D308" s="9"/>
      <c r="E308" s="5"/>
      <c r="F308" s="9"/>
      <c r="G308" s="5"/>
    </row>
    <row r="309" spans="1:7" ht="63.75">
      <c r="A309" s="10"/>
      <c r="B309" s="34" t="s">
        <v>207</v>
      </c>
      <c r="C309" s="5"/>
      <c r="D309" s="9"/>
      <c r="E309" s="5"/>
      <c r="F309" s="9"/>
      <c r="G309" s="5"/>
    </row>
    <row r="310" spans="1:7" ht="51">
      <c r="A310" s="10"/>
      <c r="B310" s="4" t="s">
        <v>208</v>
      </c>
      <c r="C310" s="5"/>
      <c r="D310" s="9"/>
      <c r="E310" s="5"/>
      <c r="F310" s="9"/>
      <c r="G310" s="5"/>
    </row>
    <row r="311" spans="1:7">
      <c r="A311" s="43"/>
      <c r="B311" s="37"/>
      <c r="C311" s="42"/>
      <c r="D311" s="44"/>
      <c r="E311" s="42"/>
      <c r="F311" s="44"/>
      <c r="G311" s="42"/>
    </row>
    <row r="312" spans="1:7" ht="25.5">
      <c r="A312" s="112" t="s">
        <v>71</v>
      </c>
      <c r="B312" s="113" t="s">
        <v>691</v>
      </c>
      <c r="C312" s="114"/>
      <c r="D312" s="115"/>
      <c r="E312" s="114"/>
      <c r="F312" s="108"/>
      <c r="G312" s="109"/>
    </row>
    <row r="313" spans="1:7" ht="17.25" customHeight="1">
      <c r="A313" s="103"/>
      <c r="B313" s="104" t="s">
        <v>194</v>
      </c>
      <c r="C313" s="73"/>
      <c r="D313" s="28"/>
      <c r="E313" s="29"/>
      <c r="F313" s="28"/>
      <c r="G313" s="29"/>
    </row>
    <row r="314" spans="1:7" ht="17.25" customHeight="1">
      <c r="A314" s="103"/>
      <c r="B314" s="104" t="s">
        <v>195</v>
      </c>
      <c r="C314" s="73"/>
      <c r="D314" s="28"/>
      <c r="E314" s="29"/>
      <c r="F314" s="28"/>
      <c r="G314" s="29"/>
    </row>
    <row r="315" spans="1:7" ht="16.5" customHeight="1">
      <c r="A315" s="103"/>
      <c r="B315" s="104" t="s">
        <v>196</v>
      </c>
      <c r="C315" s="73"/>
      <c r="D315" s="28"/>
      <c r="E315" s="29"/>
      <c r="F315" s="28"/>
      <c r="G315" s="29"/>
    </row>
    <row r="316" spans="1:7" ht="16.5" customHeight="1">
      <c r="A316" s="103"/>
      <c r="B316" s="104" t="s">
        <v>197</v>
      </c>
      <c r="C316" s="73"/>
      <c r="D316" s="28"/>
      <c r="E316" s="29"/>
      <c r="F316" s="28"/>
      <c r="G316" s="29"/>
    </row>
    <row r="317" spans="1:7" ht="16.5" customHeight="1">
      <c r="A317" s="103"/>
      <c r="B317" s="104"/>
      <c r="C317" s="73"/>
      <c r="D317" s="28"/>
      <c r="E317" s="29"/>
      <c r="F317" s="28"/>
      <c r="G317" s="29"/>
    </row>
    <row r="318" spans="1:7">
      <c r="A318" s="10"/>
      <c r="B318" s="11" t="s">
        <v>112</v>
      </c>
      <c r="C318" s="75">
        <v>2</v>
      </c>
      <c r="D318" s="12" t="s">
        <v>131</v>
      </c>
      <c r="E318" s="290"/>
      <c r="F318" s="237" t="s">
        <v>132</v>
      </c>
      <c r="G318" s="410"/>
    </row>
    <row r="319" spans="1:7">
      <c r="A319" s="43"/>
      <c r="B319" s="37"/>
      <c r="C319" s="42"/>
      <c r="D319" s="44"/>
      <c r="E319" s="42"/>
      <c r="F319" s="44"/>
      <c r="G319" s="42"/>
    </row>
    <row r="320" spans="1:7" ht="25.5">
      <c r="A320" s="117" t="s">
        <v>72</v>
      </c>
      <c r="B320" s="77" t="s">
        <v>692</v>
      </c>
      <c r="C320" s="58"/>
      <c r="D320" s="118"/>
      <c r="E320" s="31"/>
      <c r="F320" s="6"/>
      <c r="G320" s="5"/>
    </row>
    <row r="321" spans="1:7" ht="17.25" customHeight="1">
      <c r="A321" s="103"/>
      <c r="B321" s="104" t="s">
        <v>194</v>
      </c>
      <c r="C321" s="73"/>
      <c r="D321" s="28"/>
      <c r="E321" s="29"/>
      <c r="F321" s="28"/>
      <c r="G321" s="29"/>
    </row>
    <row r="322" spans="1:7" ht="17.25" customHeight="1">
      <c r="A322" s="103"/>
      <c r="B322" s="104" t="s">
        <v>195</v>
      </c>
      <c r="C322" s="73"/>
      <c r="D322" s="28"/>
      <c r="E322" s="29"/>
      <c r="F322" s="28"/>
      <c r="G322" s="29"/>
    </row>
    <row r="323" spans="1:7" ht="16.5" customHeight="1">
      <c r="A323" s="103"/>
      <c r="B323" s="104" t="s">
        <v>196</v>
      </c>
      <c r="C323" s="73"/>
      <c r="D323" s="28"/>
      <c r="E323" s="29"/>
      <c r="F323" s="28"/>
      <c r="G323" s="29"/>
    </row>
    <row r="324" spans="1:7" ht="16.5" customHeight="1">
      <c r="A324" s="103"/>
      <c r="B324" s="104" t="s">
        <v>197</v>
      </c>
      <c r="C324" s="73"/>
      <c r="D324" s="28"/>
      <c r="E324" s="29"/>
      <c r="F324" s="28"/>
      <c r="G324" s="29"/>
    </row>
    <row r="325" spans="1:7" ht="16.5" customHeight="1">
      <c r="A325" s="103"/>
      <c r="B325" s="104"/>
      <c r="C325" s="73"/>
      <c r="D325" s="28"/>
      <c r="E325" s="29"/>
      <c r="F325" s="28"/>
      <c r="G325" s="29"/>
    </row>
    <row r="326" spans="1:7">
      <c r="A326" s="43"/>
      <c r="B326" s="120" t="s">
        <v>112</v>
      </c>
      <c r="C326" s="66">
        <v>2</v>
      </c>
      <c r="D326" s="12" t="s">
        <v>131</v>
      </c>
      <c r="E326" s="290"/>
      <c r="F326" s="237" t="s">
        <v>132</v>
      </c>
      <c r="G326" s="410"/>
    </row>
    <row r="327" spans="1:7">
      <c r="A327" s="10"/>
      <c r="B327" s="62"/>
      <c r="C327" s="119"/>
      <c r="D327" s="28"/>
      <c r="E327" s="29"/>
      <c r="F327" s="28"/>
      <c r="G327" s="29"/>
    </row>
    <row r="328" spans="1:7" ht="25.5">
      <c r="A328" s="116" t="s">
        <v>702</v>
      </c>
      <c r="B328" s="77" t="s">
        <v>693</v>
      </c>
      <c r="C328" s="58"/>
      <c r="D328" s="118"/>
      <c r="E328" s="31"/>
      <c r="F328" s="6"/>
      <c r="G328" s="5"/>
    </row>
    <row r="329" spans="1:7" ht="17.25" customHeight="1">
      <c r="A329" s="103"/>
      <c r="B329" s="104" t="s">
        <v>194</v>
      </c>
      <c r="C329" s="73"/>
      <c r="D329" s="28"/>
      <c r="E329" s="29"/>
      <c r="F329" s="28"/>
      <c r="G329" s="29"/>
    </row>
    <row r="330" spans="1:7" ht="17.25" customHeight="1">
      <c r="A330" s="103"/>
      <c r="B330" s="104" t="s">
        <v>195</v>
      </c>
      <c r="C330" s="73"/>
      <c r="D330" s="28"/>
      <c r="E330" s="29"/>
      <c r="F330" s="28"/>
      <c r="G330" s="29"/>
    </row>
    <row r="331" spans="1:7" ht="16.5" customHeight="1">
      <c r="A331" s="103"/>
      <c r="B331" s="104" t="s">
        <v>196</v>
      </c>
      <c r="C331" s="73"/>
      <c r="D331" s="28"/>
      <c r="E331" s="29"/>
      <c r="F331" s="28"/>
      <c r="G331" s="29"/>
    </row>
    <row r="332" spans="1:7" ht="16.5" customHeight="1">
      <c r="A332" s="103"/>
      <c r="B332" s="104" t="s">
        <v>197</v>
      </c>
      <c r="C332" s="73"/>
      <c r="D332" s="28"/>
      <c r="E332" s="29"/>
      <c r="F332" s="28"/>
      <c r="G332" s="29"/>
    </row>
    <row r="333" spans="1:7" ht="16.5" customHeight="1">
      <c r="A333" s="103"/>
      <c r="B333" s="104"/>
      <c r="C333" s="73"/>
      <c r="D333" s="28"/>
      <c r="E333" s="29"/>
      <c r="F333" s="28"/>
      <c r="G333" s="29"/>
    </row>
    <row r="334" spans="1:7">
      <c r="A334" s="10"/>
      <c r="B334" s="120" t="s">
        <v>112</v>
      </c>
      <c r="C334" s="66">
        <v>2</v>
      </c>
      <c r="D334" s="12" t="s">
        <v>131</v>
      </c>
      <c r="E334" s="290"/>
      <c r="F334" s="237" t="s">
        <v>132</v>
      </c>
      <c r="G334" s="410">
        <f>C334*E334</f>
        <v>0</v>
      </c>
    </row>
    <row r="335" spans="1:7">
      <c r="A335" s="10"/>
      <c r="B335" s="26"/>
      <c r="C335" s="73"/>
      <c r="D335" s="28"/>
      <c r="E335" s="29"/>
      <c r="F335" s="28"/>
      <c r="G335" s="29"/>
    </row>
    <row r="336" spans="1:7" ht="38.25">
      <c r="A336" s="3" t="s">
        <v>788</v>
      </c>
      <c r="B336" s="8" t="s">
        <v>789</v>
      </c>
      <c r="C336" s="5"/>
      <c r="D336" s="9"/>
      <c r="E336" s="5"/>
      <c r="F336" s="9"/>
      <c r="G336" s="5"/>
    </row>
    <row r="337" spans="1:7" ht="17.25" customHeight="1">
      <c r="A337" s="103"/>
      <c r="B337" s="104" t="s">
        <v>194</v>
      </c>
      <c r="C337" s="73"/>
      <c r="D337" s="28"/>
      <c r="E337" s="29"/>
      <c r="F337" s="28"/>
      <c r="G337" s="29"/>
    </row>
    <row r="338" spans="1:7" ht="17.25" customHeight="1">
      <c r="A338" s="103"/>
      <c r="B338" s="104" t="s">
        <v>195</v>
      </c>
      <c r="C338" s="73"/>
      <c r="D338" s="28"/>
      <c r="E338" s="29"/>
      <c r="F338" s="28"/>
      <c r="G338" s="29"/>
    </row>
    <row r="339" spans="1:7" ht="16.5" customHeight="1">
      <c r="A339" s="103"/>
      <c r="B339" s="104" t="s">
        <v>196</v>
      </c>
      <c r="C339" s="73"/>
      <c r="D339" s="28"/>
      <c r="E339" s="29"/>
      <c r="F339" s="28"/>
      <c r="G339" s="29"/>
    </row>
    <row r="340" spans="1:7" ht="16.5" customHeight="1">
      <c r="A340" s="103"/>
      <c r="B340" s="104" t="s">
        <v>197</v>
      </c>
      <c r="C340" s="73"/>
      <c r="D340" s="28"/>
      <c r="E340" s="29"/>
      <c r="F340" s="28"/>
      <c r="G340" s="29"/>
    </row>
    <row r="341" spans="1:7" ht="16.5" customHeight="1">
      <c r="A341" s="103"/>
      <c r="B341" s="104"/>
      <c r="C341" s="73"/>
      <c r="D341" s="28"/>
      <c r="E341" s="29"/>
      <c r="F341" s="28"/>
      <c r="G341" s="29"/>
    </row>
    <row r="342" spans="1:7">
      <c r="A342" s="10"/>
      <c r="B342" s="11" t="s">
        <v>111</v>
      </c>
      <c r="C342" s="75">
        <v>1</v>
      </c>
      <c r="D342" s="12" t="s">
        <v>131</v>
      </c>
      <c r="E342" s="290"/>
      <c r="F342" s="237" t="s">
        <v>132</v>
      </c>
      <c r="G342" s="410"/>
    </row>
    <row r="343" spans="1:7">
      <c r="A343" s="10"/>
      <c r="B343" s="62"/>
      <c r="C343" s="119"/>
      <c r="D343" s="28"/>
      <c r="E343" s="29"/>
      <c r="F343" s="28"/>
      <c r="G343" s="29"/>
    </row>
    <row r="344" spans="1:7" ht="25.5">
      <c r="A344" s="116" t="s">
        <v>790</v>
      </c>
      <c r="B344" s="77" t="s">
        <v>791</v>
      </c>
      <c r="C344" s="58"/>
      <c r="D344" s="118"/>
      <c r="E344" s="31"/>
      <c r="F344" s="6"/>
      <c r="G344" s="5"/>
    </row>
    <row r="345" spans="1:7" ht="17.25" customHeight="1">
      <c r="A345" s="103"/>
      <c r="B345" s="104" t="s">
        <v>194</v>
      </c>
      <c r="C345" s="73"/>
      <c r="D345" s="28"/>
      <c r="E345" s="29"/>
      <c r="F345" s="28"/>
      <c r="G345" s="29"/>
    </row>
    <row r="346" spans="1:7" ht="17.25" customHeight="1">
      <c r="A346" s="103"/>
      <c r="B346" s="104" t="s">
        <v>195</v>
      </c>
      <c r="C346" s="73"/>
      <c r="D346" s="28"/>
      <c r="E346" s="29"/>
      <c r="F346" s="28"/>
      <c r="G346" s="29"/>
    </row>
    <row r="347" spans="1:7" ht="16.5" customHeight="1">
      <c r="A347" s="103"/>
      <c r="B347" s="104" t="s">
        <v>196</v>
      </c>
      <c r="C347" s="73"/>
      <c r="D347" s="28"/>
      <c r="E347" s="29"/>
      <c r="F347" s="28"/>
      <c r="G347" s="29"/>
    </row>
    <row r="348" spans="1:7" ht="16.5" customHeight="1">
      <c r="A348" s="103"/>
      <c r="B348" s="104" t="s">
        <v>197</v>
      </c>
      <c r="C348" s="73"/>
      <c r="D348" s="28"/>
      <c r="E348" s="29"/>
      <c r="F348" s="28"/>
      <c r="G348" s="29"/>
    </row>
    <row r="349" spans="1:7" ht="16.5" customHeight="1">
      <c r="A349" s="103"/>
      <c r="B349" s="104"/>
      <c r="C349" s="73"/>
      <c r="D349" s="28"/>
      <c r="E349" s="29"/>
      <c r="F349" s="28"/>
      <c r="G349" s="29"/>
    </row>
    <row r="350" spans="1:7">
      <c r="A350" s="10"/>
      <c r="B350" s="120" t="s">
        <v>112</v>
      </c>
      <c r="C350" s="66">
        <v>1</v>
      </c>
      <c r="D350" s="12" t="s">
        <v>131</v>
      </c>
      <c r="E350" s="290"/>
      <c r="F350" s="237" t="s">
        <v>132</v>
      </c>
      <c r="G350" s="410"/>
    </row>
    <row r="351" spans="1:7">
      <c r="A351" s="10"/>
      <c r="B351" s="26"/>
      <c r="C351" s="73"/>
      <c r="D351" s="28"/>
      <c r="E351" s="29"/>
      <c r="F351" s="28"/>
      <c r="G351" s="29"/>
    </row>
    <row r="352" spans="1:7">
      <c r="A352" s="10"/>
      <c r="B352" s="26"/>
      <c r="C352" s="73"/>
      <c r="D352" s="28"/>
      <c r="E352" s="29"/>
      <c r="F352" s="28"/>
      <c r="G352" s="29"/>
    </row>
    <row r="353" spans="1:12" s="174" customFormat="1">
      <c r="A353" s="231"/>
      <c r="B353" s="262"/>
      <c r="C353" s="228"/>
      <c r="D353" s="229"/>
      <c r="E353" s="230"/>
      <c r="F353" s="229"/>
      <c r="G353" s="230"/>
    </row>
    <row r="354" spans="1:12" ht="94.5" customHeight="1">
      <c r="A354" s="56" t="s">
        <v>122</v>
      </c>
      <c r="B354" s="34" t="s">
        <v>365</v>
      </c>
      <c r="C354" s="99"/>
      <c r="D354" s="9"/>
      <c r="E354" s="5"/>
      <c r="F354" s="9"/>
      <c r="G354" s="5"/>
      <c r="L354" s="472"/>
    </row>
    <row r="355" spans="1:12" ht="38.25">
      <c r="A355" s="14"/>
      <c r="B355" s="4" t="s">
        <v>364</v>
      </c>
      <c r="C355" s="99"/>
      <c r="D355" s="9"/>
      <c r="E355" s="5"/>
      <c r="F355" s="9"/>
      <c r="G355" s="5"/>
      <c r="L355" s="472"/>
    </row>
    <row r="356" spans="1:12" ht="51">
      <c r="A356" s="14"/>
      <c r="B356" s="4" t="s">
        <v>361</v>
      </c>
      <c r="C356" s="99"/>
      <c r="D356" s="9"/>
      <c r="E356" s="5"/>
      <c r="F356" s="9"/>
      <c r="G356" s="5"/>
      <c r="L356" s="472"/>
    </row>
    <row r="357" spans="1:12">
      <c r="A357" s="14"/>
      <c r="B357" s="473" t="s">
        <v>362</v>
      </c>
      <c r="C357" s="73"/>
      <c r="D357" s="28"/>
      <c r="E357" s="5"/>
      <c r="F357" s="28"/>
      <c r="G357" s="29"/>
      <c r="L357" s="472"/>
    </row>
    <row r="358" spans="1:12" s="174" customFormat="1">
      <c r="A358" s="231"/>
      <c r="B358" s="276"/>
      <c r="C358" s="228"/>
      <c r="D358" s="229"/>
      <c r="E358" s="233"/>
      <c r="F358" s="229"/>
      <c r="G358" s="230"/>
    </row>
    <row r="359" spans="1:12" s="174" customFormat="1">
      <c r="A359" s="296"/>
      <c r="B359" s="222" t="s">
        <v>694</v>
      </c>
      <c r="C359" s="339"/>
      <c r="D359" s="340"/>
      <c r="E359" s="339"/>
      <c r="F359" s="340"/>
      <c r="G359" s="339"/>
    </row>
    <row r="360" spans="1:12" s="174" customFormat="1">
      <c r="A360" s="471" t="s">
        <v>291</v>
      </c>
      <c r="B360" s="170" t="s">
        <v>363</v>
      </c>
      <c r="C360" s="195"/>
      <c r="D360" s="229"/>
      <c r="E360" s="230"/>
      <c r="F360" s="229"/>
      <c r="G360" s="230"/>
    </row>
    <row r="361" spans="1:12" ht="17.25" customHeight="1">
      <c r="A361" s="103"/>
      <c r="B361" s="104" t="s">
        <v>194</v>
      </c>
      <c r="C361" s="73"/>
      <c r="D361" s="28"/>
      <c r="E361" s="29"/>
      <c r="F361" s="28"/>
      <c r="G361" s="29"/>
    </row>
    <row r="362" spans="1:12" ht="17.25" customHeight="1">
      <c r="A362" s="103"/>
      <c r="B362" s="104" t="s">
        <v>195</v>
      </c>
      <c r="C362" s="73"/>
      <c r="D362" s="28"/>
      <c r="E362" s="29"/>
      <c r="F362" s="28"/>
      <c r="G362" s="29"/>
    </row>
    <row r="363" spans="1:12" ht="16.5" customHeight="1">
      <c r="A363" s="103"/>
      <c r="B363" s="104" t="s">
        <v>196</v>
      </c>
      <c r="C363" s="73"/>
      <c r="D363" s="28"/>
      <c r="E363" s="29"/>
      <c r="F363" s="28"/>
      <c r="G363" s="29"/>
    </row>
    <row r="364" spans="1:12" ht="16.5" customHeight="1">
      <c r="A364" s="103"/>
      <c r="B364" s="104" t="s">
        <v>197</v>
      </c>
      <c r="C364" s="73"/>
      <c r="D364" s="28"/>
      <c r="E364" s="29"/>
      <c r="F364" s="28"/>
      <c r="G364" s="29"/>
    </row>
    <row r="365" spans="1:12" s="174" customFormat="1">
      <c r="A365" s="470"/>
      <c r="B365" s="226"/>
      <c r="C365" s="228"/>
      <c r="D365" s="229"/>
      <c r="E365" s="230"/>
      <c r="F365" s="229"/>
      <c r="G365" s="230"/>
    </row>
    <row r="366" spans="1:12" s="174" customFormat="1">
      <c r="A366" s="469"/>
      <c r="B366" s="335" t="s">
        <v>112</v>
      </c>
      <c r="C366" s="461">
        <v>2</v>
      </c>
      <c r="D366" s="442" t="s">
        <v>131</v>
      </c>
      <c r="E366" s="456"/>
      <c r="F366" s="442" t="s">
        <v>132</v>
      </c>
      <c r="G366" s="456"/>
    </row>
    <row r="367" spans="1:12" s="174" customFormat="1">
      <c r="A367" s="469"/>
      <c r="B367" s="262"/>
      <c r="C367" s="228"/>
      <c r="D367" s="229"/>
      <c r="E367" s="230"/>
      <c r="F367" s="229"/>
      <c r="G367" s="230"/>
    </row>
    <row r="368" spans="1:12" s="174" customFormat="1">
      <c r="A368" s="471" t="s">
        <v>292</v>
      </c>
      <c r="B368" s="170" t="s">
        <v>695</v>
      </c>
      <c r="C368" s="195"/>
      <c r="D368" s="229"/>
      <c r="E368" s="230"/>
      <c r="F368" s="229"/>
      <c r="G368" s="230"/>
    </row>
    <row r="369" spans="1:7" ht="17.25" customHeight="1">
      <c r="A369" s="103"/>
      <c r="B369" s="104" t="s">
        <v>194</v>
      </c>
      <c r="C369" s="73"/>
      <c r="D369" s="28"/>
      <c r="E369" s="29"/>
      <c r="F369" s="28"/>
      <c r="G369" s="29"/>
    </row>
    <row r="370" spans="1:7" ht="17.25" customHeight="1">
      <c r="A370" s="103"/>
      <c r="B370" s="104" t="s">
        <v>195</v>
      </c>
      <c r="C370" s="73"/>
      <c r="D370" s="28"/>
      <c r="E370" s="29"/>
      <c r="F370" s="28"/>
      <c r="G370" s="29"/>
    </row>
    <row r="371" spans="1:7" ht="16.5" customHeight="1">
      <c r="A371" s="103"/>
      <c r="B371" s="104" t="s">
        <v>196</v>
      </c>
      <c r="C371" s="73"/>
      <c r="D371" s="28"/>
      <c r="E371" s="29"/>
      <c r="F371" s="28"/>
      <c r="G371" s="29"/>
    </row>
    <row r="372" spans="1:7" ht="16.5" customHeight="1">
      <c r="A372" s="103"/>
      <c r="B372" s="104" t="s">
        <v>197</v>
      </c>
      <c r="C372" s="73"/>
      <c r="D372" s="28"/>
      <c r="E372" s="29"/>
      <c r="F372" s="28"/>
      <c r="G372" s="29"/>
    </row>
    <row r="373" spans="1:7" s="174" customFormat="1">
      <c r="A373" s="470"/>
      <c r="B373" s="226"/>
      <c r="C373" s="228"/>
      <c r="D373" s="229"/>
      <c r="E373" s="230"/>
      <c r="F373" s="229"/>
      <c r="G373" s="230"/>
    </row>
    <row r="374" spans="1:7" s="174" customFormat="1">
      <c r="A374" s="469"/>
      <c r="B374" s="335" t="s">
        <v>112</v>
      </c>
      <c r="C374" s="461">
        <v>1</v>
      </c>
      <c r="D374" s="442" t="s">
        <v>131</v>
      </c>
      <c r="E374" s="456"/>
      <c r="F374" s="442" t="s">
        <v>132</v>
      </c>
      <c r="G374" s="456"/>
    </row>
    <row r="375" spans="1:7" s="174" customFormat="1">
      <c r="A375" s="469"/>
      <c r="B375" s="262"/>
      <c r="C375" s="228"/>
      <c r="D375" s="229"/>
      <c r="E375" s="230"/>
      <c r="F375" s="229"/>
      <c r="G375" s="230"/>
    </row>
    <row r="376" spans="1:7">
      <c r="A376" s="10"/>
      <c r="B376" s="26"/>
      <c r="C376" s="73"/>
      <c r="D376" s="28"/>
      <c r="E376" s="29"/>
      <c r="F376" s="28"/>
      <c r="G376" s="29"/>
    </row>
    <row r="377" spans="1:7" ht="31.5" customHeight="1" thickBot="1">
      <c r="A377" s="10"/>
      <c r="B377" s="26"/>
      <c r="C377" s="73"/>
      <c r="D377" s="28"/>
      <c r="E377" s="29"/>
      <c r="F377" s="28"/>
      <c r="G377" s="29"/>
    </row>
    <row r="378" spans="1:7" ht="13.5" thickTop="1">
      <c r="A378" s="14"/>
      <c r="B378" s="15"/>
      <c r="C378" s="16"/>
      <c r="D378" s="17"/>
      <c r="E378" s="16"/>
      <c r="F378" s="17"/>
      <c r="G378" s="16"/>
    </row>
    <row r="379" spans="1:7">
      <c r="A379" s="14"/>
      <c r="B379" s="91" t="s">
        <v>212</v>
      </c>
      <c r="C379" s="19" t="s">
        <v>82</v>
      </c>
      <c r="D379" s="20" t="s">
        <v>82</v>
      </c>
      <c r="E379" s="21" t="s">
        <v>152</v>
      </c>
      <c r="F379" s="12" t="s">
        <v>132</v>
      </c>
      <c r="G379" s="13"/>
    </row>
    <row r="380" spans="1:7" ht="13.5" thickBot="1">
      <c r="A380" s="14"/>
      <c r="B380" s="124"/>
      <c r="C380" s="23"/>
      <c r="D380" s="24"/>
      <c r="E380" s="25"/>
      <c r="F380" s="24"/>
      <c r="G380" s="25"/>
    </row>
    <row r="381" spans="1:7" ht="13.5" thickTop="1">
      <c r="A381" s="14"/>
      <c r="B381" s="125"/>
      <c r="C381" s="27"/>
      <c r="D381" s="28"/>
      <c r="E381" s="29"/>
      <c r="F381" s="28"/>
      <c r="G381" s="29"/>
    </row>
    <row r="382" spans="1:7" ht="21.75" customHeight="1" thickBot="1">
      <c r="A382" s="14" t="s">
        <v>82</v>
      </c>
      <c r="B382" s="8"/>
      <c r="C382" s="5"/>
      <c r="D382" s="9"/>
      <c r="E382" s="5"/>
      <c r="F382" s="9"/>
      <c r="G382" s="5"/>
    </row>
    <row r="383" spans="1:7" ht="18.75" thickBot="1">
      <c r="A383" s="126" t="s">
        <v>113</v>
      </c>
      <c r="B383" s="127" t="s">
        <v>213</v>
      </c>
      <c r="C383" s="5"/>
      <c r="D383" s="9"/>
      <c r="E383" s="5"/>
      <c r="F383" s="9"/>
      <c r="G383" s="5"/>
    </row>
    <row r="384" spans="1:7" ht="18">
      <c r="A384" s="128"/>
      <c r="B384" s="129"/>
      <c r="C384" s="5"/>
      <c r="D384" s="9"/>
      <c r="E384" s="5"/>
      <c r="F384" s="9"/>
      <c r="G384" s="5"/>
    </row>
    <row r="385" spans="1:7">
      <c r="A385" s="53"/>
      <c r="B385" s="130"/>
      <c r="C385" s="42"/>
      <c r="D385" s="44"/>
      <c r="E385" s="42"/>
      <c r="F385" s="44"/>
      <c r="G385" s="42"/>
    </row>
    <row r="386" spans="1:7" ht="25.5">
      <c r="A386" s="60" t="s">
        <v>117</v>
      </c>
      <c r="B386" s="4" t="s">
        <v>214</v>
      </c>
      <c r="C386" s="5"/>
      <c r="D386" s="7"/>
      <c r="E386" s="7"/>
      <c r="F386" s="7"/>
      <c r="G386" s="7"/>
    </row>
    <row r="387" spans="1:7" ht="38.25">
      <c r="A387" s="14"/>
      <c r="B387" s="4" t="s">
        <v>215</v>
      </c>
      <c r="C387" s="5"/>
      <c r="D387" s="7"/>
      <c r="E387" s="7"/>
      <c r="F387" s="7"/>
      <c r="G387" s="7"/>
    </row>
    <row r="388" spans="1:7" ht="51">
      <c r="A388" s="14"/>
      <c r="B388" s="34" t="s">
        <v>335</v>
      </c>
      <c r="C388" s="5"/>
      <c r="D388" s="7"/>
      <c r="E388" s="7"/>
      <c r="F388" s="7"/>
      <c r="G388" s="7"/>
    </row>
    <row r="389" spans="1:7">
      <c r="A389" s="76"/>
      <c r="B389" s="90"/>
      <c r="C389" s="42"/>
      <c r="D389" s="59"/>
      <c r="E389" s="59"/>
      <c r="F389" s="59"/>
      <c r="G389" s="59"/>
    </row>
    <row r="390" spans="1:7">
      <c r="A390" s="56" t="s">
        <v>93</v>
      </c>
      <c r="B390" s="8" t="s">
        <v>216</v>
      </c>
      <c r="C390" s="5"/>
      <c r="D390" s="7"/>
      <c r="E390" s="7"/>
      <c r="F390" s="7"/>
      <c r="G390" s="7"/>
    </row>
    <row r="391" spans="1:7">
      <c r="A391" s="14"/>
      <c r="B391" s="11" t="s">
        <v>112</v>
      </c>
      <c r="C391" s="66">
        <v>34</v>
      </c>
      <c r="D391" s="12" t="s">
        <v>131</v>
      </c>
      <c r="E391" s="290"/>
      <c r="F391" s="237" t="s">
        <v>132</v>
      </c>
      <c r="G391" s="410"/>
    </row>
    <row r="392" spans="1:7">
      <c r="A392" s="14"/>
      <c r="B392" s="26"/>
      <c r="C392" s="73"/>
      <c r="D392" s="28"/>
      <c r="E392" s="29"/>
      <c r="F392" s="28"/>
      <c r="G392" s="29"/>
    </row>
    <row r="393" spans="1:7">
      <c r="A393" s="56" t="s">
        <v>94</v>
      </c>
      <c r="B393" s="34" t="s">
        <v>698</v>
      </c>
      <c r="C393" s="101"/>
      <c r="D393" s="102"/>
      <c r="E393" s="101"/>
      <c r="F393" s="102"/>
      <c r="G393" s="101"/>
    </row>
    <row r="394" spans="1:7">
      <c r="A394" s="14"/>
      <c r="B394" s="11" t="s">
        <v>110</v>
      </c>
      <c r="C394" s="45">
        <v>58</v>
      </c>
      <c r="D394" s="12" t="s">
        <v>131</v>
      </c>
      <c r="E394" s="290"/>
      <c r="F394" s="237" t="s">
        <v>132</v>
      </c>
      <c r="G394" s="410"/>
    </row>
    <row r="395" spans="1:7">
      <c r="A395" s="14"/>
      <c r="B395" s="26"/>
      <c r="C395" s="73"/>
      <c r="D395" s="28"/>
      <c r="E395" s="29"/>
      <c r="F395" s="28"/>
      <c r="G395" s="29"/>
    </row>
    <row r="396" spans="1:7">
      <c r="A396" s="56" t="s">
        <v>97</v>
      </c>
      <c r="B396" s="34" t="s">
        <v>699</v>
      </c>
      <c r="C396" s="101"/>
      <c r="D396" s="102"/>
      <c r="E396" s="101"/>
      <c r="F396" s="102"/>
      <c r="G396" s="101"/>
    </row>
    <row r="397" spans="1:7">
      <c r="A397" s="14"/>
      <c r="B397" s="11" t="s">
        <v>110</v>
      </c>
      <c r="C397" s="45">
        <v>12</v>
      </c>
      <c r="D397" s="12" t="s">
        <v>131</v>
      </c>
      <c r="E397" s="290"/>
      <c r="F397" s="237" t="s">
        <v>132</v>
      </c>
      <c r="G397" s="410"/>
    </row>
    <row r="398" spans="1:7">
      <c r="A398" s="14"/>
      <c r="B398" s="26"/>
      <c r="C398" s="27"/>
      <c r="D398" s="28"/>
      <c r="E398" s="29"/>
      <c r="F398" s="28"/>
      <c r="G398" s="29"/>
    </row>
    <row r="399" spans="1:7">
      <c r="A399" s="14"/>
      <c r="B399" s="26"/>
      <c r="C399" s="27"/>
      <c r="D399" s="28"/>
      <c r="E399" s="29"/>
      <c r="F399" s="28"/>
      <c r="G399" s="29"/>
    </row>
    <row r="400" spans="1:7" ht="53.25" customHeight="1">
      <c r="A400" s="60" t="s">
        <v>118</v>
      </c>
      <c r="B400" s="226" t="s">
        <v>696</v>
      </c>
      <c r="C400" s="5"/>
      <c r="D400" s="7"/>
      <c r="E400" s="7"/>
      <c r="F400" s="7"/>
      <c r="G400" s="7"/>
    </row>
    <row r="401" spans="1:7" ht="89.25">
      <c r="A401" s="14"/>
      <c r="B401" s="226" t="s">
        <v>337</v>
      </c>
      <c r="C401" s="5"/>
      <c r="D401" s="7"/>
      <c r="E401" s="7"/>
      <c r="F401" s="7"/>
      <c r="G401" s="7"/>
    </row>
    <row r="402" spans="1:7" ht="38.25">
      <c r="A402" s="14"/>
      <c r="B402" s="226" t="s">
        <v>91</v>
      </c>
      <c r="C402" s="5"/>
      <c r="D402" s="7"/>
      <c r="E402" s="7"/>
      <c r="F402" s="7"/>
      <c r="G402" s="7"/>
    </row>
    <row r="403" spans="1:7" ht="25.5">
      <c r="A403" s="14"/>
      <c r="B403" s="170" t="s">
        <v>697</v>
      </c>
      <c r="C403" s="5"/>
      <c r="D403" s="7"/>
      <c r="E403" s="7"/>
      <c r="F403" s="7"/>
      <c r="G403" s="7"/>
    </row>
    <row r="404" spans="1:7">
      <c r="A404" s="14"/>
      <c r="B404" s="26"/>
      <c r="C404" s="73"/>
      <c r="D404" s="28"/>
      <c r="E404" s="29"/>
      <c r="F404" s="28"/>
      <c r="G404" s="29"/>
    </row>
    <row r="405" spans="1:7">
      <c r="A405" s="56"/>
      <c r="B405" s="34" t="s">
        <v>703</v>
      </c>
      <c r="C405" s="101"/>
      <c r="D405" s="102"/>
      <c r="E405" s="101"/>
      <c r="F405" s="102"/>
      <c r="G405" s="101"/>
    </row>
    <row r="406" spans="1:7">
      <c r="A406" s="14"/>
      <c r="B406" s="11" t="s">
        <v>110</v>
      </c>
      <c r="C406" s="45">
        <v>56</v>
      </c>
      <c r="D406" s="12" t="s">
        <v>131</v>
      </c>
      <c r="E406" s="290"/>
      <c r="F406" s="237" t="s">
        <v>132</v>
      </c>
      <c r="G406" s="410"/>
    </row>
    <row r="407" spans="1:7">
      <c r="A407" s="14"/>
      <c r="B407" s="26"/>
      <c r="C407" s="73"/>
      <c r="D407" s="28"/>
      <c r="E407" s="29"/>
      <c r="F407" s="28"/>
      <c r="G407" s="29"/>
    </row>
    <row r="408" spans="1:7">
      <c r="A408" s="14"/>
      <c r="B408" s="26"/>
      <c r="C408" s="27"/>
      <c r="D408" s="28"/>
      <c r="E408" s="29"/>
      <c r="F408" s="28"/>
      <c r="G408" s="29"/>
    </row>
    <row r="409" spans="1:7" ht="51">
      <c r="A409" s="60" t="s">
        <v>119</v>
      </c>
      <c r="B409" s="226" t="s">
        <v>217</v>
      </c>
      <c r="C409" s="5"/>
      <c r="D409" s="7"/>
      <c r="E409" s="7"/>
      <c r="F409" s="7"/>
      <c r="G409" s="7"/>
    </row>
    <row r="410" spans="1:7" ht="38.25">
      <c r="A410" s="14"/>
      <c r="B410" s="226" t="s">
        <v>218</v>
      </c>
      <c r="C410" s="5"/>
      <c r="D410" s="7"/>
      <c r="E410" s="7"/>
      <c r="F410" s="7"/>
      <c r="G410" s="7"/>
    </row>
    <row r="411" spans="1:7" ht="89.25">
      <c r="A411" s="14"/>
      <c r="B411" s="226" t="s">
        <v>337</v>
      </c>
      <c r="C411" s="5"/>
      <c r="D411" s="7"/>
      <c r="E411" s="7"/>
      <c r="F411" s="7"/>
      <c r="G411" s="7"/>
    </row>
    <row r="412" spans="1:7" ht="38.25">
      <c r="A412" s="14"/>
      <c r="B412" s="226" t="s">
        <v>91</v>
      </c>
      <c r="C412" s="5"/>
      <c r="D412" s="7"/>
      <c r="E412" s="7"/>
      <c r="F412" s="7"/>
      <c r="G412" s="7"/>
    </row>
    <row r="413" spans="1:7" ht="25.5">
      <c r="A413" s="14"/>
      <c r="B413" s="170" t="s">
        <v>336</v>
      </c>
      <c r="C413" s="5"/>
      <c r="D413" s="7"/>
      <c r="E413" s="7"/>
      <c r="F413" s="7"/>
      <c r="G413" s="7"/>
    </row>
    <row r="414" spans="1:7">
      <c r="A414" s="14"/>
      <c r="B414" s="170"/>
      <c r="C414" s="5"/>
      <c r="D414" s="7"/>
      <c r="E414" s="7"/>
      <c r="F414" s="7"/>
      <c r="G414" s="7"/>
    </row>
    <row r="415" spans="1:7">
      <c r="A415" s="56"/>
      <c r="B415" s="34" t="s">
        <v>698</v>
      </c>
      <c r="C415" s="101"/>
      <c r="D415" s="102"/>
      <c r="E415" s="101"/>
      <c r="F415" s="102"/>
      <c r="G415" s="101"/>
    </row>
    <row r="416" spans="1:7">
      <c r="A416" s="14"/>
      <c r="B416" s="11" t="s">
        <v>110</v>
      </c>
      <c r="C416" s="45">
        <v>9</v>
      </c>
      <c r="D416" s="12" t="s">
        <v>131</v>
      </c>
      <c r="E416" s="290"/>
      <c r="F416" s="237" t="s">
        <v>132</v>
      </c>
      <c r="G416" s="410"/>
    </row>
    <row r="417" spans="1:7">
      <c r="A417" s="14"/>
      <c r="B417" s="26"/>
      <c r="C417" s="73"/>
      <c r="D417" s="28"/>
      <c r="E417" s="29"/>
      <c r="F417" s="28"/>
      <c r="G417" s="29"/>
    </row>
    <row r="418" spans="1:7">
      <c r="A418" s="76"/>
      <c r="B418" s="62"/>
      <c r="C418" s="41"/>
      <c r="D418" s="54"/>
      <c r="E418" s="55"/>
      <c r="F418" s="54"/>
      <c r="G418" s="55"/>
    </row>
    <row r="419" spans="1:7" ht="25.5">
      <c r="A419" s="675" t="s">
        <v>120</v>
      </c>
      <c r="B419" s="37" t="s">
        <v>220</v>
      </c>
      <c r="C419" s="43"/>
      <c r="D419" s="676"/>
      <c r="E419" s="43"/>
      <c r="F419" s="676"/>
      <c r="G419" s="43"/>
    </row>
    <row r="420" spans="1:7" ht="38.25">
      <c r="A420" s="14"/>
      <c r="B420" s="34" t="s">
        <v>221</v>
      </c>
      <c r="C420" s="10"/>
      <c r="D420" s="63"/>
      <c r="E420" s="10"/>
      <c r="F420" s="63"/>
      <c r="G420" s="10"/>
    </row>
    <row r="421" spans="1:7" ht="89.25">
      <c r="A421" s="14"/>
      <c r="B421" s="34" t="s">
        <v>222</v>
      </c>
      <c r="C421" s="10"/>
      <c r="D421" s="63"/>
      <c r="E421" s="10"/>
      <c r="F421" s="63"/>
      <c r="G421" s="10"/>
    </row>
    <row r="422" spans="1:7" ht="102">
      <c r="A422" s="14"/>
      <c r="B422" s="34" t="s">
        <v>223</v>
      </c>
      <c r="C422" s="10"/>
      <c r="D422" s="63" t="s">
        <v>82</v>
      </c>
      <c r="E422" s="10"/>
      <c r="F422" s="63"/>
      <c r="G422" s="10"/>
    </row>
    <row r="423" spans="1:7" ht="51">
      <c r="A423" s="14"/>
      <c r="B423" s="34" t="s">
        <v>224</v>
      </c>
      <c r="C423" s="10"/>
      <c r="D423" s="63"/>
      <c r="E423" s="10"/>
      <c r="F423" s="63"/>
      <c r="G423" s="10"/>
    </row>
    <row r="424" spans="1:7" ht="76.5">
      <c r="A424" s="14"/>
      <c r="B424" s="4" t="s">
        <v>225</v>
      </c>
      <c r="C424" s="5"/>
      <c r="D424" s="7"/>
      <c r="E424" s="7"/>
      <c r="F424" s="7"/>
      <c r="G424" s="7"/>
    </row>
    <row r="425" spans="1:7" ht="51">
      <c r="A425" s="14"/>
      <c r="B425" s="8" t="s">
        <v>226</v>
      </c>
      <c r="C425" s="5"/>
      <c r="D425" s="7"/>
      <c r="E425" s="7"/>
      <c r="F425" s="7"/>
      <c r="G425" s="7"/>
    </row>
    <row r="426" spans="1:7">
      <c r="A426" s="14"/>
      <c r="B426" s="8"/>
      <c r="C426" s="5"/>
      <c r="D426" s="7"/>
      <c r="E426" s="7"/>
      <c r="F426" s="7"/>
      <c r="G426" s="7"/>
    </row>
    <row r="427" spans="1:7">
      <c r="A427" s="56"/>
      <c r="B427" s="36" t="s">
        <v>227</v>
      </c>
      <c r="C427" s="5"/>
      <c r="D427" s="7"/>
      <c r="E427" s="7"/>
      <c r="F427" s="7"/>
      <c r="G427" s="7"/>
    </row>
    <row r="428" spans="1:7">
      <c r="A428" s="14"/>
      <c r="B428" s="26"/>
      <c r="C428" s="73"/>
      <c r="D428" s="28"/>
      <c r="E428" s="110"/>
      <c r="F428" s="28"/>
      <c r="G428" s="29"/>
    </row>
    <row r="429" spans="1:7" ht="25.5">
      <c r="A429" s="107" t="s">
        <v>90</v>
      </c>
      <c r="B429" s="8" t="s">
        <v>686</v>
      </c>
      <c r="C429" s="5"/>
      <c r="D429" s="7"/>
      <c r="E429" s="7"/>
      <c r="F429" s="7"/>
      <c r="G429" s="7"/>
    </row>
    <row r="430" spans="1:7" ht="16.5" customHeight="1">
      <c r="A430" s="103"/>
      <c r="B430" s="104"/>
      <c r="C430" s="73"/>
      <c r="D430" s="28"/>
      <c r="E430" s="29"/>
      <c r="F430" s="28"/>
      <c r="G430" s="29"/>
    </row>
    <row r="431" spans="1:7">
      <c r="A431" s="10"/>
      <c r="B431" s="11" t="s">
        <v>112</v>
      </c>
      <c r="C431" s="75">
        <v>2</v>
      </c>
      <c r="D431" s="12" t="s">
        <v>131</v>
      </c>
      <c r="E431" s="290"/>
      <c r="F431" s="237" t="s">
        <v>132</v>
      </c>
      <c r="G431" s="410"/>
    </row>
    <row r="432" spans="1:7">
      <c r="A432" s="14"/>
      <c r="B432" s="26"/>
      <c r="C432" s="73"/>
      <c r="D432" s="28"/>
      <c r="E432" s="110"/>
      <c r="F432" s="28"/>
      <c r="G432" s="29"/>
    </row>
    <row r="433" spans="1:7" ht="39" customHeight="1">
      <c r="A433" s="107" t="s">
        <v>209</v>
      </c>
      <c r="B433" s="90" t="s">
        <v>687</v>
      </c>
      <c r="C433" s="5"/>
      <c r="D433" s="9"/>
      <c r="E433" s="5"/>
      <c r="F433" s="9"/>
      <c r="G433" s="5"/>
    </row>
    <row r="434" spans="1:7" ht="16.5" customHeight="1">
      <c r="A434" s="103"/>
      <c r="B434" s="104"/>
      <c r="C434" s="73"/>
      <c r="D434" s="28"/>
      <c r="E434" s="29"/>
      <c r="F434" s="28"/>
      <c r="G434" s="29"/>
    </row>
    <row r="435" spans="1:7">
      <c r="A435" s="14"/>
      <c r="B435" s="11" t="s">
        <v>112</v>
      </c>
      <c r="C435" s="75">
        <v>1</v>
      </c>
      <c r="D435" s="12" t="s">
        <v>131</v>
      </c>
      <c r="E435" s="290"/>
      <c r="F435" s="237" t="s">
        <v>132</v>
      </c>
      <c r="G435" s="410"/>
    </row>
    <row r="436" spans="1:7">
      <c r="A436" s="14"/>
      <c r="B436" s="26"/>
      <c r="C436" s="73"/>
      <c r="D436" s="28"/>
      <c r="E436" s="110"/>
      <c r="F436" s="28"/>
      <c r="G436" s="29"/>
    </row>
    <row r="437" spans="1:7" ht="39" customHeight="1">
      <c r="A437" s="107" t="s">
        <v>210</v>
      </c>
      <c r="B437" s="90" t="s">
        <v>786</v>
      </c>
      <c r="C437" s="5"/>
      <c r="D437" s="9"/>
      <c r="E437" s="5"/>
      <c r="F437" s="9"/>
      <c r="G437" s="5"/>
    </row>
    <row r="438" spans="1:7" ht="16.5" customHeight="1">
      <c r="A438" s="103"/>
      <c r="B438" s="104"/>
      <c r="C438" s="73"/>
      <c r="D438" s="28"/>
      <c r="E438" s="29"/>
      <c r="F438" s="28"/>
      <c r="G438" s="29"/>
    </row>
    <row r="439" spans="1:7">
      <c r="A439" s="14"/>
      <c r="B439" s="11" t="s">
        <v>112</v>
      </c>
      <c r="C439" s="75">
        <v>1</v>
      </c>
      <c r="D439" s="12" t="s">
        <v>131</v>
      </c>
      <c r="E439" s="290"/>
      <c r="F439" s="237" t="s">
        <v>132</v>
      </c>
      <c r="G439" s="410"/>
    </row>
    <row r="440" spans="1:7">
      <c r="A440" s="76"/>
      <c r="B440" s="62"/>
      <c r="C440" s="119"/>
      <c r="D440" s="54"/>
      <c r="E440" s="433"/>
      <c r="F440" s="54"/>
      <c r="G440" s="55"/>
    </row>
    <row r="441" spans="1:7" ht="25.5">
      <c r="A441" s="111" t="s">
        <v>700</v>
      </c>
      <c r="B441" s="8" t="s">
        <v>688</v>
      </c>
      <c r="C441" s="5"/>
      <c r="D441" s="7"/>
      <c r="E441" s="7"/>
      <c r="F441" s="7"/>
      <c r="G441" s="7"/>
    </row>
    <row r="442" spans="1:7" ht="16.5" customHeight="1">
      <c r="A442" s="103"/>
      <c r="B442" s="104"/>
      <c r="C442" s="73"/>
      <c r="D442" s="28"/>
      <c r="E442" s="29"/>
      <c r="F442" s="28"/>
      <c r="G442" s="29"/>
    </row>
    <row r="443" spans="1:7">
      <c r="A443" s="10"/>
      <c r="B443" s="11" t="s">
        <v>112</v>
      </c>
      <c r="C443" s="75">
        <v>1</v>
      </c>
      <c r="D443" s="12" t="s">
        <v>131</v>
      </c>
      <c r="E443" s="290"/>
      <c r="F443" s="237" t="s">
        <v>132</v>
      </c>
      <c r="G443" s="410"/>
    </row>
    <row r="444" spans="1:7">
      <c r="A444" s="76"/>
      <c r="B444" s="62"/>
      <c r="C444" s="119"/>
      <c r="D444" s="54"/>
      <c r="E444" s="433"/>
      <c r="F444" s="54"/>
      <c r="G444" s="55"/>
    </row>
    <row r="445" spans="1:7" ht="25.5">
      <c r="A445" s="111" t="s">
        <v>701</v>
      </c>
      <c r="B445" s="8" t="s">
        <v>689</v>
      </c>
      <c r="C445" s="5"/>
      <c r="D445" s="7"/>
      <c r="E445" s="7"/>
      <c r="F445" s="7"/>
      <c r="G445" s="7"/>
    </row>
    <row r="446" spans="1:7" ht="16.5" customHeight="1">
      <c r="A446" s="103"/>
      <c r="B446" s="104"/>
      <c r="C446" s="73"/>
      <c r="D446" s="28"/>
      <c r="E446" s="29"/>
      <c r="F446" s="28"/>
      <c r="G446" s="29"/>
    </row>
    <row r="447" spans="1:7">
      <c r="A447" s="10"/>
      <c r="B447" s="11" t="s">
        <v>112</v>
      </c>
      <c r="C447" s="75">
        <v>1</v>
      </c>
      <c r="D447" s="12" t="s">
        <v>131</v>
      </c>
      <c r="E447" s="290"/>
      <c r="F447" s="237" t="s">
        <v>132</v>
      </c>
      <c r="G447" s="410"/>
    </row>
    <row r="448" spans="1:7">
      <c r="A448" s="43"/>
      <c r="B448" s="62"/>
      <c r="C448" s="119"/>
      <c r="D448" s="54"/>
      <c r="E448" s="433"/>
      <c r="F448" s="54"/>
      <c r="G448" s="55"/>
    </row>
    <row r="449" spans="1:7" ht="38.25">
      <c r="A449" s="117" t="s">
        <v>704</v>
      </c>
      <c r="B449" s="8" t="s">
        <v>690</v>
      </c>
      <c r="C449" s="31"/>
      <c r="D449" s="118"/>
      <c r="E449" s="31"/>
      <c r="F449" s="6"/>
      <c r="G449" s="5"/>
    </row>
    <row r="450" spans="1:7" ht="16.5" customHeight="1">
      <c r="A450" s="103"/>
      <c r="B450" s="104"/>
      <c r="C450" s="73"/>
      <c r="D450" s="28"/>
      <c r="E450" s="29"/>
      <c r="F450" s="28"/>
      <c r="G450" s="29"/>
    </row>
    <row r="451" spans="1:7">
      <c r="A451" s="43"/>
      <c r="B451" s="11" t="s">
        <v>112</v>
      </c>
      <c r="C451" s="75">
        <v>1</v>
      </c>
      <c r="D451" s="12" t="s">
        <v>131</v>
      </c>
      <c r="E451" s="290"/>
      <c r="F451" s="237" t="s">
        <v>132</v>
      </c>
      <c r="G451" s="410"/>
    </row>
    <row r="452" spans="1:7">
      <c r="A452" s="43"/>
      <c r="B452" s="62"/>
      <c r="C452" s="119"/>
      <c r="D452" s="54"/>
      <c r="E452" s="433"/>
      <c r="F452" s="54"/>
      <c r="G452" s="55"/>
    </row>
    <row r="453" spans="1:7" ht="25.5">
      <c r="A453" s="111" t="s">
        <v>705</v>
      </c>
      <c r="B453" s="8" t="s">
        <v>787</v>
      </c>
      <c r="C453" s="5"/>
      <c r="D453" s="7"/>
      <c r="E453" s="7"/>
      <c r="F453" s="7"/>
      <c r="G453" s="7"/>
    </row>
    <row r="454" spans="1:7" ht="16.5" customHeight="1">
      <c r="A454" s="103"/>
      <c r="B454" s="104"/>
      <c r="C454" s="73"/>
      <c r="D454" s="28"/>
      <c r="E454" s="29"/>
      <c r="F454" s="28"/>
      <c r="G454" s="29"/>
    </row>
    <row r="455" spans="1:7">
      <c r="A455" s="10"/>
      <c r="B455" s="11" t="s">
        <v>112</v>
      </c>
      <c r="C455" s="75">
        <v>1</v>
      </c>
      <c r="D455" s="12" t="s">
        <v>131</v>
      </c>
      <c r="E455" s="290"/>
      <c r="F455" s="237" t="s">
        <v>132</v>
      </c>
      <c r="G455" s="410"/>
    </row>
    <row r="456" spans="1:7">
      <c r="A456" s="76"/>
      <c r="B456" s="62"/>
      <c r="C456" s="119"/>
      <c r="D456" s="54"/>
      <c r="E456" s="433"/>
      <c r="F456" s="54"/>
      <c r="G456" s="55"/>
    </row>
    <row r="457" spans="1:7">
      <c r="A457" s="76"/>
      <c r="B457" s="62"/>
      <c r="C457" s="119"/>
      <c r="D457" s="54"/>
      <c r="E457" s="433"/>
      <c r="F457" s="54"/>
      <c r="G457" s="55"/>
    </row>
    <row r="458" spans="1:7">
      <c r="A458" s="56"/>
      <c r="B458" s="36" t="s">
        <v>228</v>
      </c>
      <c r="C458" s="5"/>
      <c r="D458" s="7"/>
      <c r="E458" s="7"/>
      <c r="F458" s="7"/>
      <c r="G458" s="7"/>
    </row>
    <row r="459" spans="1:7">
      <c r="A459" s="43"/>
      <c r="B459" s="37"/>
      <c r="C459" s="42"/>
      <c r="D459" s="44"/>
      <c r="E459" s="42"/>
      <c r="F459" s="44"/>
      <c r="G459" s="42"/>
    </row>
    <row r="460" spans="1:7" ht="25.5">
      <c r="A460" s="112" t="s">
        <v>706</v>
      </c>
      <c r="B460" s="113" t="s">
        <v>691</v>
      </c>
      <c r="C460" s="114"/>
      <c r="D460" s="115"/>
      <c r="E460" s="114"/>
      <c r="F460" s="108"/>
      <c r="G460" s="109"/>
    </row>
    <row r="461" spans="1:7" ht="16.5" customHeight="1">
      <c r="A461" s="103"/>
      <c r="B461" s="104"/>
      <c r="C461" s="73"/>
      <c r="D461" s="28"/>
      <c r="E461" s="29"/>
      <c r="F461" s="28"/>
      <c r="G461" s="29"/>
    </row>
    <row r="462" spans="1:7">
      <c r="A462" s="10"/>
      <c r="B462" s="11" t="s">
        <v>112</v>
      </c>
      <c r="C462" s="75">
        <v>2</v>
      </c>
      <c r="D462" s="12" t="s">
        <v>131</v>
      </c>
      <c r="E462" s="290"/>
      <c r="F462" s="237" t="s">
        <v>132</v>
      </c>
      <c r="G462" s="410"/>
    </row>
    <row r="463" spans="1:7">
      <c r="A463" s="43"/>
      <c r="B463" s="37"/>
      <c r="C463" s="42"/>
      <c r="D463" s="44"/>
      <c r="E463" s="42"/>
      <c r="F463" s="44"/>
      <c r="G463" s="42"/>
    </row>
    <row r="464" spans="1:7" ht="25.5">
      <c r="A464" s="117" t="s">
        <v>792</v>
      </c>
      <c r="B464" s="77" t="s">
        <v>692</v>
      </c>
      <c r="C464" s="58"/>
      <c r="D464" s="118"/>
      <c r="E464" s="31"/>
      <c r="F464" s="6"/>
      <c r="G464" s="5"/>
    </row>
    <row r="465" spans="1:8" ht="16.5" customHeight="1">
      <c r="A465" s="103"/>
      <c r="B465" s="104"/>
      <c r="C465" s="73"/>
      <c r="D465" s="28"/>
      <c r="E465" s="29"/>
      <c r="F465" s="28"/>
      <c r="G465" s="29"/>
    </row>
    <row r="466" spans="1:8">
      <c r="A466" s="43"/>
      <c r="B466" s="120" t="s">
        <v>112</v>
      </c>
      <c r="C466" s="66">
        <v>2</v>
      </c>
      <c r="D466" s="12" t="s">
        <v>131</v>
      </c>
      <c r="E466" s="290"/>
      <c r="F466" s="237" t="s">
        <v>132</v>
      </c>
      <c r="G466" s="410"/>
    </row>
    <row r="467" spans="1:8">
      <c r="A467" s="10"/>
      <c r="B467" s="62"/>
      <c r="C467" s="119"/>
      <c r="D467" s="28"/>
      <c r="E467" s="29"/>
      <c r="F467" s="28"/>
      <c r="G467" s="29"/>
    </row>
    <row r="468" spans="1:8" ht="25.5">
      <c r="A468" s="116" t="s">
        <v>793</v>
      </c>
      <c r="B468" s="77" t="s">
        <v>693</v>
      </c>
      <c r="C468" s="58"/>
      <c r="D468" s="118"/>
      <c r="E468" s="31"/>
      <c r="F468" s="6"/>
      <c r="G468" s="5"/>
    </row>
    <row r="469" spans="1:8" ht="16.5" customHeight="1">
      <c r="A469" s="103"/>
      <c r="B469" s="104"/>
      <c r="C469" s="73"/>
      <c r="D469" s="28"/>
      <c r="E469" s="29"/>
      <c r="F469" s="28"/>
      <c r="G469" s="29"/>
    </row>
    <row r="470" spans="1:8">
      <c r="A470" s="10"/>
      <c r="B470" s="120" t="s">
        <v>112</v>
      </c>
      <c r="C470" s="66">
        <v>2</v>
      </c>
      <c r="D470" s="12" t="s">
        <v>131</v>
      </c>
      <c r="E470" s="290"/>
      <c r="F470" s="237" t="s">
        <v>132</v>
      </c>
      <c r="G470" s="410"/>
    </row>
    <row r="471" spans="1:8">
      <c r="A471" s="10"/>
      <c r="B471" s="26"/>
      <c r="C471" s="73"/>
      <c r="D471" s="28"/>
      <c r="E471" s="29"/>
      <c r="F471" s="28"/>
      <c r="G471" s="29"/>
    </row>
    <row r="472" spans="1:8" ht="38.25">
      <c r="A472" s="3" t="s">
        <v>794</v>
      </c>
      <c r="B472" s="8" t="s">
        <v>789</v>
      </c>
      <c r="C472" s="5"/>
      <c r="D472" s="9"/>
      <c r="E472" s="5"/>
      <c r="F472" s="9"/>
      <c r="G472" s="5"/>
    </row>
    <row r="473" spans="1:8" ht="16.5" customHeight="1">
      <c r="A473" s="103"/>
      <c r="B473" s="104"/>
      <c r="C473" s="73"/>
      <c r="D473" s="28"/>
      <c r="E473" s="29"/>
      <c r="F473" s="28"/>
      <c r="G473" s="29"/>
    </row>
    <row r="474" spans="1:8">
      <c r="A474" s="10"/>
      <c r="B474" s="11" t="s">
        <v>111</v>
      </c>
      <c r="C474" s="75">
        <v>1</v>
      </c>
      <c r="D474" s="12" t="s">
        <v>131</v>
      </c>
      <c r="E474" s="290"/>
      <c r="F474" s="237" t="s">
        <v>132</v>
      </c>
      <c r="G474" s="410"/>
    </row>
    <row r="475" spans="1:8">
      <c r="A475" s="10"/>
      <c r="B475" s="62"/>
      <c r="C475" s="119"/>
      <c r="D475" s="28"/>
      <c r="E475" s="29"/>
      <c r="F475" s="28"/>
      <c r="G475" s="29"/>
    </row>
    <row r="476" spans="1:8" ht="25.5">
      <c r="A476" s="116" t="s">
        <v>795</v>
      </c>
      <c r="B476" s="77" t="s">
        <v>791</v>
      </c>
      <c r="C476" s="58"/>
      <c r="D476" s="118"/>
      <c r="E476" s="31"/>
      <c r="F476" s="6"/>
      <c r="G476" s="5"/>
    </row>
    <row r="477" spans="1:8" ht="16.5" customHeight="1">
      <c r="A477" s="103"/>
      <c r="B477" s="104"/>
      <c r="C477" s="73"/>
      <c r="D477" s="28"/>
      <c r="E477" s="29"/>
      <c r="F477" s="28"/>
      <c r="G477" s="29"/>
    </row>
    <row r="478" spans="1:8">
      <c r="A478" s="10"/>
      <c r="B478" s="120" t="s">
        <v>112</v>
      </c>
      <c r="C478" s="66">
        <v>1</v>
      </c>
      <c r="D478" s="12" t="s">
        <v>131</v>
      </c>
      <c r="E478" s="290"/>
      <c r="F478" s="237" t="s">
        <v>132</v>
      </c>
      <c r="G478" s="410"/>
    </row>
    <row r="479" spans="1:8">
      <c r="A479" s="10"/>
      <c r="B479" s="26"/>
      <c r="C479" s="73"/>
      <c r="D479" s="28"/>
      <c r="E479" s="29"/>
      <c r="F479" s="28"/>
      <c r="G479" s="29"/>
    </row>
    <row r="480" spans="1:8" s="277" customFormat="1">
      <c r="A480" s="540"/>
      <c r="B480" s="424"/>
      <c r="C480" s="265"/>
      <c r="D480" s="266"/>
      <c r="E480" s="267"/>
      <c r="F480" s="266"/>
      <c r="G480" s="267"/>
      <c r="H480" s="309"/>
    </row>
    <row r="481" spans="1:10" s="174" customFormat="1" ht="51">
      <c r="A481" s="458" t="s">
        <v>121</v>
      </c>
      <c r="B481" s="268" t="s">
        <v>776</v>
      </c>
      <c r="C481" s="2"/>
      <c r="D481" s="2"/>
      <c r="E481" s="2"/>
      <c r="F481" s="2"/>
      <c r="G481" s="2"/>
      <c r="J481" s="196"/>
    </row>
    <row r="482" spans="1:10" s="174" customFormat="1" ht="42" customHeight="1">
      <c r="A482" s="458"/>
      <c r="B482" s="405" t="s">
        <v>777</v>
      </c>
      <c r="C482" s="2"/>
      <c r="D482" s="2"/>
      <c r="E482" s="2"/>
      <c r="F482" s="2"/>
      <c r="G482" s="2"/>
      <c r="J482" s="196"/>
    </row>
    <row r="483" spans="1:10" s="174" customFormat="1" ht="76.5">
      <c r="A483" s="199"/>
      <c r="B483" s="268" t="s">
        <v>775</v>
      </c>
      <c r="C483" s="318"/>
      <c r="D483" s="185"/>
      <c r="E483" s="299"/>
      <c r="F483" s="185"/>
      <c r="G483" s="467"/>
    </row>
    <row r="484" spans="1:10" s="2" customFormat="1">
      <c r="A484" s="199"/>
      <c r="B484" s="306" t="s">
        <v>369</v>
      </c>
      <c r="J484" s="283"/>
    </row>
    <row r="485" spans="1:10" s="2" customFormat="1" ht="15.75" customHeight="1">
      <c r="A485" s="199"/>
      <c r="B485" s="306"/>
      <c r="J485" s="283"/>
    </row>
    <row r="486" spans="1:10" s="59" customFormat="1" ht="25.5">
      <c r="A486" s="117"/>
      <c r="B486" s="77" t="s">
        <v>778</v>
      </c>
      <c r="C486" s="58"/>
      <c r="D486" s="697"/>
      <c r="E486" s="58"/>
      <c r="F486" s="698"/>
      <c r="G486" s="42"/>
    </row>
    <row r="487" spans="1:10" s="2" customFormat="1" ht="15" customHeight="1">
      <c r="A487" s="199"/>
      <c r="B487" s="699" t="s">
        <v>111</v>
      </c>
      <c r="C487" s="507">
        <v>2</v>
      </c>
      <c r="D487" s="397" t="s">
        <v>131</v>
      </c>
      <c r="E487" s="475"/>
      <c r="F487" s="397" t="s">
        <v>132</v>
      </c>
      <c r="G487" s="475"/>
      <c r="J487" s="283"/>
    </row>
    <row r="488" spans="1:10">
      <c r="A488" s="43"/>
      <c r="B488" s="37"/>
      <c r="C488" s="42"/>
      <c r="D488" s="44"/>
      <c r="E488" s="42"/>
      <c r="F488" s="44"/>
      <c r="G488" s="42"/>
    </row>
    <row r="489" spans="1:10">
      <c r="A489" s="10"/>
      <c r="B489" s="26"/>
      <c r="C489" s="73"/>
      <c r="D489" s="28"/>
      <c r="E489" s="29"/>
      <c r="F489" s="28"/>
      <c r="G489" s="29"/>
    </row>
    <row r="490" spans="1:10" ht="51">
      <c r="A490" s="32" t="s">
        <v>122</v>
      </c>
      <c r="B490" s="4" t="s">
        <v>229</v>
      </c>
      <c r="C490" s="5"/>
      <c r="D490" s="7"/>
      <c r="E490" s="7"/>
      <c r="F490" s="7"/>
      <c r="G490" s="7"/>
    </row>
    <row r="491" spans="1:10" ht="51">
      <c r="A491" s="3"/>
      <c r="B491" s="34" t="s">
        <v>230</v>
      </c>
      <c r="C491" s="5"/>
      <c r="D491" s="7"/>
      <c r="E491" s="7"/>
      <c r="F491" s="7"/>
      <c r="G491" s="7"/>
    </row>
    <row r="492" spans="1:10" ht="25.5">
      <c r="A492" s="3"/>
      <c r="B492" s="435" t="s">
        <v>231</v>
      </c>
      <c r="C492" s="5"/>
      <c r="D492" s="7"/>
      <c r="E492" s="7"/>
      <c r="F492" s="7"/>
      <c r="G492" s="7"/>
    </row>
    <row r="493" spans="1:10" ht="63.75">
      <c r="A493" s="3"/>
      <c r="B493" s="34" t="s">
        <v>232</v>
      </c>
      <c r="C493" s="5" t="s">
        <v>112</v>
      </c>
      <c r="D493" s="7"/>
      <c r="E493" s="64">
        <v>2</v>
      </c>
      <c r="F493" s="7"/>
      <c r="G493" s="7"/>
    </row>
    <row r="494" spans="1:10" ht="51">
      <c r="A494" s="3"/>
      <c r="B494" s="34" t="s">
        <v>233</v>
      </c>
      <c r="C494" s="5" t="s">
        <v>112</v>
      </c>
      <c r="D494" s="7"/>
      <c r="E494" s="64">
        <v>2</v>
      </c>
      <c r="F494" s="7"/>
      <c r="G494" s="7"/>
    </row>
    <row r="495" spans="1:10" ht="38.25">
      <c r="A495" s="3"/>
      <c r="B495" s="34" t="s">
        <v>234</v>
      </c>
      <c r="C495" s="5" t="s">
        <v>109</v>
      </c>
      <c r="D495" s="7"/>
      <c r="E495" s="64">
        <v>1</v>
      </c>
      <c r="F495" s="7"/>
      <c r="G495" s="7"/>
    </row>
    <row r="496" spans="1:10">
      <c r="A496" s="3"/>
      <c r="B496" s="34" t="s">
        <v>235</v>
      </c>
      <c r="C496" s="5" t="s">
        <v>109</v>
      </c>
      <c r="D496" s="7"/>
      <c r="E496" s="64">
        <v>1</v>
      </c>
      <c r="F496" s="7"/>
      <c r="G496" s="7"/>
    </row>
    <row r="497" spans="1:7" ht="38.25">
      <c r="A497" s="3"/>
      <c r="B497" s="34" t="s">
        <v>236</v>
      </c>
      <c r="C497" s="5" t="s">
        <v>109</v>
      </c>
      <c r="D497" s="7"/>
      <c r="E497" s="64">
        <v>1</v>
      </c>
      <c r="F497" s="7"/>
      <c r="G497" s="7"/>
    </row>
    <row r="498" spans="1:7" ht="38.25">
      <c r="A498" s="10"/>
      <c r="B498" s="34" t="s">
        <v>237</v>
      </c>
      <c r="C498" s="5"/>
      <c r="D498" s="7"/>
      <c r="E498" s="7"/>
      <c r="F498" s="7"/>
      <c r="G498" s="7"/>
    </row>
    <row r="499" spans="1:7" ht="38.25">
      <c r="A499" s="10"/>
      <c r="B499" s="34" t="s">
        <v>238</v>
      </c>
      <c r="C499" s="5"/>
      <c r="D499" s="7"/>
      <c r="E499" s="7"/>
      <c r="F499" s="7"/>
      <c r="G499" s="7"/>
    </row>
    <row r="500" spans="1:7" ht="25.5">
      <c r="A500" s="10"/>
      <c r="B500" s="34" t="s">
        <v>239</v>
      </c>
      <c r="C500" s="5"/>
      <c r="D500" s="7"/>
      <c r="E500" s="7"/>
      <c r="F500" s="7"/>
      <c r="G500" s="7"/>
    </row>
    <row r="501" spans="1:7">
      <c r="A501" s="10"/>
      <c r="B501" s="8"/>
      <c r="C501" s="5"/>
      <c r="D501" s="7"/>
      <c r="E501" s="7"/>
      <c r="F501" s="7"/>
      <c r="G501" s="7"/>
    </row>
    <row r="502" spans="1:7">
      <c r="A502" s="121" t="s">
        <v>291</v>
      </c>
      <c r="B502" s="8" t="s">
        <v>367</v>
      </c>
      <c r="C502" s="99" t="s">
        <v>82</v>
      </c>
      <c r="D502" s="9"/>
      <c r="E502" s="5"/>
      <c r="F502" s="9"/>
      <c r="G502" s="5"/>
    </row>
    <row r="503" spans="1:7">
      <c r="A503" s="121"/>
      <c r="B503" s="11" t="s">
        <v>109</v>
      </c>
      <c r="C503" s="75">
        <v>2</v>
      </c>
      <c r="D503" s="12" t="s">
        <v>131</v>
      </c>
      <c r="E503" s="290"/>
      <c r="F503" s="237" t="s">
        <v>132</v>
      </c>
      <c r="G503" s="410"/>
    </row>
    <row r="504" spans="1:7">
      <c r="A504" s="10"/>
      <c r="B504" s="8"/>
      <c r="C504" s="5"/>
      <c r="D504" s="7"/>
      <c r="E504" s="7"/>
      <c r="F504" s="7"/>
      <c r="G504" s="7"/>
    </row>
    <row r="505" spans="1:7">
      <c r="A505" s="121" t="s">
        <v>292</v>
      </c>
      <c r="B505" s="8" t="s">
        <v>707</v>
      </c>
      <c r="C505" s="99" t="s">
        <v>82</v>
      </c>
      <c r="D505" s="9"/>
      <c r="E505" s="5"/>
      <c r="F505" s="9"/>
      <c r="G505" s="5"/>
    </row>
    <row r="506" spans="1:7">
      <c r="A506" s="122"/>
      <c r="B506" s="11" t="s">
        <v>109</v>
      </c>
      <c r="C506" s="75">
        <v>2</v>
      </c>
      <c r="D506" s="12" t="s">
        <v>131</v>
      </c>
      <c r="E506" s="290"/>
      <c r="F506" s="237" t="s">
        <v>132</v>
      </c>
      <c r="G506" s="410"/>
    </row>
    <row r="507" spans="1:7">
      <c r="A507" s="122"/>
      <c r="B507" s="8"/>
      <c r="C507" s="5"/>
      <c r="D507" s="7"/>
      <c r="E507" s="7"/>
      <c r="F507" s="7"/>
      <c r="G507" s="7"/>
    </row>
    <row r="508" spans="1:7">
      <c r="A508" s="10"/>
      <c r="B508" s="77"/>
      <c r="C508" s="5"/>
      <c r="D508" s="7"/>
      <c r="E508" s="7"/>
      <c r="F508" s="7"/>
      <c r="G508" s="7"/>
    </row>
    <row r="509" spans="1:7" ht="102">
      <c r="A509" s="60" t="s">
        <v>123</v>
      </c>
      <c r="B509" s="436" t="s">
        <v>271</v>
      </c>
      <c r="C509" s="5"/>
      <c r="D509" s="7"/>
      <c r="E509" s="7"/>
      <c r="F509" s="7"/>
      <c r="G509" s="7"/>
    </row>
    <row r="510" spans="1:7" ht="26.25" customHeight="1">
      <c r="A510" s="56"/>
      <c r="B510" s="320" t="s">
        <v>478</v>
      </c>
      <c r="C510" s="5"/>
      <c r="D510" s="7"/>
      <c r="E510" s="7"/>
      <c r="F510" s="7"/>
      <c r="G510" s="7"/>
    </row>
    <row r="511" spans="1:7" ht="38.25">
      <c r="A511" s="14"/>
      <c r="B511" s="437" t="s">
        <v>708</v>
      </c>
      <c r="C511" s="5"/>
      <c r="D511" s="7"/>
      <c r="E511" s="7"/>
      <c r="F511" s="7"/>
      <c r="G511" s="7"/>
    </row>
    <row r="512" spans="1:7" ht="64.5" customHeight="1">
      <c r="A512" s="14"/>
      <c r="B512" s="437" t="s">
        <v>285</v>
      </c>
      <c r="C512" s="5"/>
      <c r="D512" s="7"/>
      <c r="E512" s="7"/>
      <c r="F512" s="7"/>
      <c r="G512" s="7"/>
    </row>
    <row r="513" spans="1:7" ht="89.25">
      <c r="A513" s="14"/>
      <c r="B513" s="320" t="s">
        <v>272</v>
      </c>
      <c r="C513" s="5"/>
      <c r="D513" s="7"/>
      <c r="E513" s="7"/>
      <c r="F513" s="7"/>
      <c r="G513" s="7"/>
    </row>
    <row r="514" spans="1:7" ht="51">
      <c r="A514" s="14"/>
      <c r="B514" s="222" t="s">
        <v>240</v>
      </c>
      <c r="C514" s="5"/>
      <c r="D514" s="7"/>
      <c r="E514" s="7"/>
      <c r="F514" s="7"/>
      <c r="G514" s="7"/>
    </row>
    <row r="515" spans="1:7" ht="51">
      <c r="A515" s="14"/>
      <c r="B515" s="222" t="s">
        <v>241</v>
      </c>
      <c r="C515" s="5"/>
      <c r="D515" s="7"/>
      <c r="E515" s="7"/>
      <c r="F515" s="7"/>
      <c r="G515" s="7"/>
    </row>
    <row r="516" spans="1:7" ht="25.5">
      <c r="A516" s="14"/>
      <c r="B516" s="34" t="s">
        <v>242</v>
      </c>
      <c r="C516" s="5"/>
      <c r="D516" s="7"/>
      <c r="E516" s="7"/>
      <c r="F516" s="7"/>
      <c r="G516" s="7"/>
    </row>
    <row r="517" spans="1:7">
      <c r="A517" s="76"/>
      <c r="B517" s="77"/>
      <c r="C517" s="42"/>
      <c r="D517" s="59"/>
      <c r="E517" s="59"/>
      <c r="F517" s="59"/>
      <c r="G517" s="59"/>
    </row>
    <row r="518" spans="1:7">
      <c r="A518" s="434" t="s">
        <v>584</v>
      </c>
      <c r="B518" s="90" t="s">
        <v>709</v>
      </c>
      <c r="C518" s="131"/>
      <c r="D518" s="438"/>
      <c r="E518" s="131"/>
      <c r="F518" s="438"/>
      <c r="G518" s="131"/>
    </row>
    <row r="519" spans="1:7">
      <c r="A519" s="14"/>
      <c r="B519" s="11" t="s">
        <v>110</v>
      </c>
      <c r="C519" s="45">
        <v>56</v>
      </c>
      <c r="D519" s="12" t="s">
        <v>131</v>
      </c>
      <c r="E519" s="290"/>
      <c r="F519" s="237" t="s">
        <v>132</v>
      </c>
      <c r="G519" s="410"/>
    </row>
    <row r="520" spans="1:7">
      <c r="A520" s="76"/>
      <c r="B520" s="77"/>
      <c r="C520" s="42"/>
      <c r="D520" s="59"/>
      <c r="E520" s="59"/>
      <c r="F520" s="59"/>
      <c r="G520" s="59"/>
    </row>
    <row r="521" spans="1:7">
      <c r="A521" s="434" t="s">
        <v>585</v>
      </c>
      <c r="B521" s="90" t="s">
        <v>710</v>
      </c>
      <c r="C521" s="131"/>
      <c r="D521" s="438"/>
      <c r="E521" s="131"/>
      <c r="F521" s="438"/>
      <c r="G521" s="131"/>
    </row>
    <row r="522" spans="1:7">
      <c r="A522" s="14"/>
      <c r="B522" s="11" t="s">
        <v>110</v>
      </c>
      <c r="C522" s="45">
        <v>9</v>
      </c>
      <c r="D522" s="12" t="s">
        <v>131</v>
      </c>
      <c r="E522" s="290"/>
      <c r="F522" s="237" t="s">
        <v>132</v>
      </c>
      <c r="G522" s="410"/>
    </row>
    <row r="523" spans="1:7">
      <c r="A523" s="14"/>
      <c r="B523" s="26"/>
      <c r="C523" s="41"/>
      <c r="D523" s="28"/>
      <c r="E523" s="29"/>
      <c r="F523" s="28"/>
      <c r="G523" s="29"/>
    </row>
    <row r="524" spans="1:7">
      <c r="A524" s="14"/>
      <c r="B524" s="26"/>
      <c r="C524" s="27"/>
      <c r="D524" s="28"/>
      <c r="E524" s="29"/>
      <c r="F524" s="28"/>
      <c r="G524" s="29"/>
    </row>
    <row r="525" spans="1:7">
      <c r="A525" s="60" t="s">
        <v>40</v>
      </c>
      <c r="B525" s="268" t="s">
        <v>313</v>
      </c>
      <c r="C525" s="10"/>
      <c r="D525" s="10"/>
      <c r="E525" s="10"/>
      <c r="F525" s="28"/>
      <c r="G525" s="29"/>
    </row>
    <row r="526" spans="1:7" ht="63.75">
      <c r="A526" s="14"/>
      <c r="B526" s="226" t="s">
        <v>243</v>
      </c>
      <c r="C526" s="5"/>
      <c r="D526" s="7"/>
      <c r="E526" s="7"/>
      <c r="F526" s="7"/>
      <c r="G526" s="7"/>
    </row>
    <row r="527" spans="1:7">
      <c r="A527" s="14"/>
      <c r="B527" s="226" t="s">
        <v>711</v>
      </c>
      <c r="C527" s="5"/>
      <c r="D527" s="7"/>
      <c r="E527" s="7"/>
      <c r="F527" s="7"/>
      <c r="G527" s="7"/>
    </row>
    <row r="528" spans="1:7">
      <c r="A528" s="14"/>
      <c r="B528" s="34" t="s">
        <v>19</v>
      </c>
      <c r="C528" s="10"/>
      <c r="D528" s="10"/>
      <c r="E528" s="10"/>
      <c r="F528" s="10"/>
      <c r="G528" s="10"/>
    </row>
    <row r="529" spans="1:7">
      <c r="A529" s="14"/>
      <c r="B529" s="87" t="s">
        <v>244</v>
      </c>
      <c r="C529" s="88">
        <v>1</v>
      </c>
      <c r="D529" s="12" t="s">
        <v>131</v>
      </c>
      <c r="E529" s="13" t="s">
        <v>82</v>
      </c>
      <c r="F529" s="12" t="s">
        <v>132</v>
      </c>
      <c r="G529" s="13"/>
    </row>
    <row r="530" spans="1:7">
      <c r="A530" s="14"/>
      <c r="B530" s="83"/>
      <c r="C530" s="84"/>
      <c r="D530" s="28"/>
      <c r="E530" s="29"/>
      <c r="F530" s="28"/>
      <c r="G530" s="29"/>
    </row>
    <row r="531" spans="1:7" ht="28.5" customHeight="1">
      <c r="A531" s="56" t="s">
        <v>41</v>
      </c>
      <c r="B531" s="268" t="s">
        <v>314</v>
      </c>
      <c r="C531" s="10"/>
      <c r="D531" s="10"/>
      <c r="E531" s="10"/>
      <c r="F531" s="28"/>
      <c r="G531" s="29"/>
    </row>
    <row r="532" spans="1:7" ht="105.75" customHeight="1">
      <c r="A532" s="60"/>
      <c r="B532" s="746" t="s">
        <v>484</v>
      </c>
      <c r="C532" s="746"/>
      <c r="D532" s="746"/>
      <c r="E532" s="746"/>
      <c r="F532" s="746"/>
      <c r="G532" s="464"/>
    </row>
    <row r="533" spans="1:7" ht="90" customHeight="1">
      <c r="A533" s="60"/>
      <c r="B533" s="745" t="s">
        <v>370</v>
      </c>
      <c r="C533" s="745"/>
      <c r="D533" s="745"/>
      <c r="E533" s="745"/>
      <c r="F533" s="745"/>
      <c r="G533" s="464"/>
    </row>
    <row r="534" spans="1:7" ht="27" customHeight="1">
      <c r="A534" s="60"/>
      <c r="B534" s="745" t="s">
        <v>315</v>
      </c>
      <c r="C534" s="745"/>
      <c r="D534" s="745"/>
      <c r="E534" s="745"/>
      <c r="F534" s="745"/>
      <c r="G534" s="464"/>
    </row>
    <row r="535" spans="1:7" ht="65.099999999999994" customHeight="1">
      <c r="A535" s="60"/>
      <c r="B535" s="745" t="s">
        <v>371</v>
      </c>
      <c r="C535" s="745"/>
      <c r="D535" s="745"/>
      <c r="E535" s="745"/>
      <c r="F535" s="745"/>
      <c r="G535" s="465"/>
    </row>
    <row r="536" spans="1:7" ht="192" customHeight="1">
      <c r="A536" s="60"/>
      <c r="B536" s="745" t="s">
        <v>372</v>
      </c>
      <c r="C536" s="745"/>
      <c r="D536" s="745"/>
      <c r="E536" s="745"/>
      <c r="F536" s="745"/>
      <c r="G536" s="463"/>
    </row>
    <row r="537" spans="1:7" ht="80.099999999999994" customHeight="1">
      <c r="A537" s="60"/>
      <c r="B537" s="745" t="s">
        <v>373</v>
      </c>
      <c r="C537" s="745"/>
      <c r="D537" s="745"/>
      <c r="E537" s="745"/>
      <c r="F537" s="745"/>
      <c r="G537" s="465"/>
    </row>
    <row r="538" spans="1:7" ht="192" customHeight="1">
      <c r="A538" s="60"/>
      <c r="B538" s="745" t="s">
        <v>374</v>
      </c>
      <c r="C538" s="745"/>
      <c r="D538" s="745"/>
      <c r="E538" s="745"/>
      <c r="F538" s="745"/>
      <c r="G538" s="465"/>
    </row>
    <row r="539" spans="1:7" ht="127.5" customHeight="1">
      <c r="A539" s="60"/>
      <c r="B539" s="745" t="s">
        <v>375</v>
      </c>
      <c r="C539" s="745"/>
      <c r="D539" s="745"/>
      <c r="E539" s="745"/>
      <c r="F539" s="745"/>
      <c r="G539" s="465"/>
    </row>
    <row r="540" spans="1:7" ht="129.94999999999999" customHeight="1">
      <c r="A540" s="60"/>
      <c r="B540" s="745" t="s">
        <v>377</v>
      </c>
      <c r="C540" s="745"/>
      <c r="D540" s="745"/>
      <c r="E540" s="745"/>
      <c r="F540" s="745"/>
      <c r="G540" s="464"/>
    </row>
    <row r="541" spans="1:7" ht="106.5" customHeight="1">
      <c r="A541" s="60"/>
      <c r="B541" s="759" t="s">
        <v>712</v>
      </c>
      <c r="C541" s="759"/>
      <c r="D541" s="759"/>
      <c r="E541" s="759"/>
      <c r="F541" s="759"/>
      <c r="G541" s="759"/>
    </row>
    <row r="542" spans="1:7" ht="54.75" customHeight="1">
      <c r="A542" s="60"/>
      <c r="B542" s="758" t="s">
        <v>713</v>
      </c>
      <c r="C542" s="759"/>
      <c r="D542" s="759"/>
      <c r="E542" s="759"/>
      <c r="F542" s="759"/>
      <c r="G542" s="759"/>
    </row>
    <row r="543" spans="1:7" ht="144.94999999999999" customHeight="1">
      <c r="A543" s="60"/>
      <c r="B543" s="745" t="s">
        <v>376</v>
      </c>
      <c r="C543" s="745"/>
      <c r="D543" s="745"/>
      <c r="E543" s="745"/>
      <c r="F543" s="745"/>
      <c r="G543" s="462"/>
    </row>
    <row r="544" spans="1:7" ht="129.94999999999999" customHeight="1">
      <c r="A544" s="60"/>
      <c r="B544" s="746" t="s">
        <v>316</v>
      </c>
      <c r="C544" s="746"/>
      <c r="D544" s="746"/>
      <c r="E544" s="746"/>
      <c r="F544" s="746"/>
      <c r="G544" s="463"/>
    </row>
    <row r="545" spans="1:7" s="174" customFormat="1" ht="39.75" customHeight="1">
      <c r="A545" s="231"/>
      <c r="B545" s="405" t="s">
        <v>317</v>
      </c>
      <c r="C545" s="199"/>
      <c r="D545" s="199"/>
      <c r="E545" s="199"/>
      <c r="F545" s="266"/>
      <c r="G545" s="476"/>
    </row>
    <row r="546" spans="1:7">
      <c r="A546" s="14"/>
      <c r="B546" s="226" t="s">
        <v>245</v>
      </c>
      <c r="C546" s="10"/>
      <c r="D546" s="10"/>
      <c r="E546" s="10"/>
      <c r="F546" s="28"/>
      <c r="G546" s="29"/>
    </row>
    <row r="547" spans="1:7">
      <c r="A547" s="14"/>
      <c r="B547" s="226"/>
      <c r="C547" s="10"/>
      <c r="D547" s="10"/>
      <c r="E547" s="10"/>
      <c r="F547" s="28"/>
      <c r="G547" s="29"/>
    </row>
    <row r="548" spans="1:7">
      <c r="A548" s="56" t="s">
        <v>779</v>
      </c>
      <c r="B548" s="34" t="s">
        <v>699</v>
      </c>
      <c r="C548" s="101"/>
      <c r="D548" s="102"/>
      <c r="E548" s="101"/>
      <c r="F548" s="102"/>
      <c r="G548" s="101"/>
    </row>
    <row r="549" spans="1:7">
      <c r="A549" s="14"/>
      <c r="B549" s="11" t="s">
        <v>110</v>
      </c>
      <c r="C549" s="45">
        <v>56</v>
      </c>
      <c r="D549" s="12" t="s">
        <v>131</v>
      </c>
      <c r="E549" s="290"/>
      <c r="F549" s="237" t="s">
        <v>132</v>
      </c>
      <c r="G549" s="410"/>
    </row>
    <row r="550" spans="1:7">
      <c r="A550" s="14"/>
      <c r="B550" s="226"/>
      <c r="C550" s="10"/>
      <c r="D550" s="10"/>
      <c r="E550" s="10"/>
      <c r="F550" s="28"/>
      <c r="G550" s="29"/>
    </row>
    <row r="551" spans="1:7">
      <c r="A551" s="56" t="s">
        <v>780</v>
      </c>
      <c r="B551" s="34" t="s">
        <v>698</v>
      </c>
      <c r="C551" s="101"/>
      <c r="D551" s="102"/>
      <c r="E551" s="101"/>
      <c r="F551" s="102"/>
      <c r="G551" s="101"/>
    </row>
    <row r="552" spans="1:7">
      <c r="A552" s="14"/>
      <c r="B552" s="11" t="s">
        <v>110</v>
      </c>
      <c r="C552" s="45">
        <v>9</v>
      </c>
      <c r="D552" s="12" t="s">
        <v>131</v>
      </c>
      <c r="E552" s="290"/>
      <c r="F552" s="237" t="s">
        <v>132</v>
      </c>
      <c r="G552" s="410"/>
    </row>
    <row r="553" spans="1:7">
      <c r="A553" s="14"/>
      <c r="B553" s="26"/>
      <c r="C553" s="41"/>
      <c r="D553" s="28"/>
      <c r="E553" s="29"/>
      <c r="F553" s="28"/>
      <c r="G553" s="132"/>
    </row>
    <row r="554" spans="1:7">
      <c r="A554" s="14"/>
      <c r="B554" s="83"/>
      <c r="C554" s="541"/>
      <c r="D554" s="28"/>
      <c r="E554" s="542"/>
      <c r="F554" s="28"/>
      <c r="G554" s="46"/>
    </row>
    <row r="555" spans="1:7" ht="25.5">
      <c r="A555" s="32" t="s">
        <v>404</v>
      </c>
      <c r="B555" s="90" t="s">
        <v>847</v>
      </c>
      <c r="C555" s="543"/>
      <c r="D555" s="7"/>
      <c r="E555" s="544"/>
      <c r="F555" s="7"/>
      <c r="G555" s="35"/>
    </row>
    <row r="556" spans="1:7" ht="127.5">
      <c r="A556" s="32"/>
      <c r="B556" s="545" t="s">
        <v>479</v>
      </c>
      <c r="C556" s="543"/>
      <c r="D556" s="7"/>
      <c r="E556" s="544"/>
      <c r="F556" s="7"/>
      <c r="G556" s="35"/>
    </row>
    <row r="557" spans="1:7" ht="89.25">
      <c r="A557" s="3"/>
      <c r="B557" s="545" t="s">
        <v>485</v>
      </c>
      <c r="C557" s="543"/>
      <c r="D557" s="7"/>
      <c r="E557" s="544"/>
      <c r="F557" s="7"/>
      <c r="G557" s="35"/>
    </row>
    <row r="558" spans="1:7" ht="102">
      <c r="A558" s="3"/>
      <c r="B558" s="104" t="s">
        <v>848</v>
      </c>
      <c r="C558" s="543"/>
      <c r="D558" s="7"/>
      <c r="E558" s="544"/>
      <c r="F558" s="7"/>
      <c r="G558" s="35"/>
    </row>
    <row r="559" spans="1:7" ht="51">
      <c r="A559" s="3"/>
      <c r="B559" s="104" t="s">
        <v>480</v>
      </c>
      <c r="C559" s="543"/>
      <c r="D559" s="7"/>
      <c r="E559" s="544"/>
      <c r="F559" s="7"/>
      <c r="G559" s="35"/>
    </row>
    <row r="560" spans="1:7" ht="51">
      <c r="A560" s="3"/>
      <c r="B560" s="546" t="s">
        <v>481</v>
      </c>
      <c r="C560" s="543"/>
      <c r="D560" s="7"/>
      <c r="E560" s="544"/>
      <c r="F560" s="7"/>
      <c r="G560" s="35"/>
    </row>
    <row r="561" spans="1:7" ht="114.75">
      <c r="A561" s="3"/>
      <c r="B561" s="545" t="s">
        <v>714</v>
      </c>
      <c r="C561" s="543"/>
      <c r="D561" s="7"/>
      <c r="E561" s="544"/>
      <c r="F561" s="7"/>
      <c r="G561" s="35"/>
    </row>
    <row r="562" spans="1:7">
      <c r="A562" s="3"/>
      <c r="B562" s="90"/>
      <c r="C562" s="543"/>
      <c r="D562" s="7"/>
      <c r="E562" s="544"/>
      <c r="F562" s="7"/>
      <c r="G562" s="35"/>
    </row>
    <row r="563" spans="1:7">
      <c r="A563" s="3"/>
      <c r="B563" s="8" t="s">
        <v>850</v>
      </c>
      <c r="C563" s="543"/>
      <c r="D563" s="7"/>
      <c r="E563" s="544"/>
      <c r="F563" s="7"/>
      <c r="G563" s="35"/>
    </row>
    <row r="564" spans="1:7">
      <c r="A564" s="3"/>
      <c r="B564" s="8" t="s">
        <v>482</v>
      </c>
      <c r="C564" s="543"/>
      <c r="D564" s="7"/>
      <c r="E564" s="544"/>
      <c r="F564" s="7"/>
      <c r="G564" s="35"/>
    </row>
    <row r="565" spans="1:7">
      <c r="A565" s="10"/>
      <c r="B565" s="11" t="s">
        <v>110</v>
      </c>
      <c r="C565" s="74">
        <v>20</v>
      </c>
      <c r="D565" s="12"/>
      <c r="E565" s="547"/>
      <c r="F565" s="12" t="s">
        <v>132</v>
      </c>
      <c r="G565" s="548"/>
    </row>
    <row r="566" spans="1:7">
      <c r="A566" s="10"/>
      <c r="B566" s="26"/>
      <c r="C566" s="549"/>
      <c r="D566" s="28"/>
      <c r="E566" s="542"/>
      <c r="F566" s="28"/>
      <c r="G566" s="46"/>
    </row>
    <row r="567" spans="1:7">
      <c r="A567" s="10"/>
      <c r="B567" s="26"/>
      <c r="C567" s="29"/>
      <c r="D567" s="28"/>
      <c r="E567" s="29"/>
      <c r="F567" s="28"/>
      <c r="G567" s="29"/>
    </row>
    <row r="568" spans="1:7" ht="13.5" thickBot="1">
      <c r="A568" s="10"/>
      <c r="B568" s="123"/>
      <c r="C568" s="73"/>
      <c r="D568" s="28"/>
      <c r="E568" s="29"/>
      <c r="F568" s="28"/>
      <c r="G568" s="29"/>
    </row>
    <row r="569" spans="1:7" ht="13.5" thickTop="1">
      <c r="A569" s="7"/>
      <c r="B569" s="134"/>
      <c r="C569" s="16"/>
      <c r="D569" s="134"/>
      <c r="E569" s="134"/>
      <c r="F569" s="134"/>
      <c r="G569" s="134"/>
    </row>
    <row r="570" spans="1:7">
      <c r="A570" s="14"/>
      <c r="B570" s="91" t="s">
        <v>213</v>
      </c>
      <c r="C570" s="19" t="s">
        <v>82</v>
      </c>
      <c r="D570" s="20" t="s">
        <v>82</v>
      </c>
      <c r="E570" s="21" t="s">
        <v>152</v>
      </c>
      <c r="F570" s="12" t="s">
        <v>132</v>
      </c>
      <c r="G570" s="13"/>
    </row>
    <row r="571" spans="1:7" ht="13.5" thickBot="1">
      <c r="A571" s="14"/>
      <c r="B571" s="124"/>
      <c r="C571" s="23"/>
      <c r="D571" s="24"/>
      <c r="E571" s="25"/>
      <c r="F571" s="24"/>
      <c r="G571" s="25"/>
    </row>
    <row r="572" spans="1:7" ht="13.5" thickTop="1">
      <c r="A572" s="14"/>
      <c r="B572" s="125"/>
      <c r="C572" s="27"/>
      <c r="D572" s="28"/>
      <c r="E572" s="29"/>
      <c r="F572" s="28"/>
      <c r="G572" s="29"/>
    </row>
    <row r="573" spans="1:7" ht="13.5" thickBot="1">
      <c r="A573" s="14"/>
      <c r="B573" s="125"/>
      <c r="C573" s="27"/>
      <c r="D573" s="28"/>
      <c r="E573" s="29"/>
      <c r="F573" s="28"/>
      <c r="G573" s="29"/>
    </row>
    <row r="574" spans="1:7" ht="18.75" thickBot="1">
      <c r="A574" s="126" t="s">
        <v>114</v>
      </c>
      <c r="B574" s="135" t="s">
        <v>246</v>
      </c>
      <c r="C574" s="5"/>
      <c r="D574" s="9"/>
      <c r="E574" s="5"/>
      <c r="F574" s="9"/>
      <c r="G574" s="5"/>
    </row>
    <row r="575" spans="1:7" ht="18">
      <c r="A575" s="128"/>
      <c r="B575" s="96"/>
      <c r="C575" s="5"/>
      <c r="D575" s="9"/>
      <c r="E575" s="5"/>
      <c r="F575" s="9"/>
      <c r="G575" s="5"/>
    </row>
    <row r="577" spans="1:7" ht="51">
      <c r="A577" s="32" t="s">
        <v>117</v>
      </c>
      <c r="B577" s="34" t="s">
        <v>247</v>
      </c>
      <c r="C577" s="5"/>
      <c r="D577" s="136"/>
      <c r="E577" s="65"/>
      <c r="F577" s="136"/>
      <c r="G577" s="65"/>
    </row>
    <row r="578" spans="1:7">
      <c r="A578" s="14"/>
      <c r="B578" s="34" t="s">
        <v>248</v>
      </c>
      <c r="C578" s="5"/>
      <c r="D578" s="9"/>
      <c r="E578" s="5"/>
      <c r="F578" s="9"/>
      <c r="G578" s="5"/>
    </row>
    <row r="579" spans="1:7">
      <c r="A579" s="3"/>
      <c r="B579" s="34"/>
      <c r="C579" s="5"/>
      <c r="D579" s="136"/>
      <c r="E579" s="65"/>
      <c r="F579" s="136"/>
      <c r="G579" s="65"/>
    </row>
    <row r="580" spans="1:7">
      <c r="A580" s="10"/>
      <c r="B580" s="11" t="s">
        <v>110</v>
      </c>
      <c r="C580" s="45">
        <v>65</v>
      </c>
      <c r="D580" s="12" t="s">
        <v>131</v>
      </c>
      <c r="E580" s="290"/>
      <c r="F580" s="237" t="s">
        <v>132</v>
      </c>
      <c r="G580" s="410"/>
    </row>
    <row r="581" spans="1:7">
      <c r="A581" s="10"/>
      <c r="B581" s="26"/>
      <c r="C581" s="27"/>
      <c r="D581" s="28"/>
      <c r="E581" s="29"/>
      <c r="F581" s="28"/>
      <c r="G581" s="29"/>
    </row>
    <row r="582" spans="1:7" ht="76.5">
      <c r="A582" s="3" t="s">
        <v>118</v>
      </c>
      <c r="B582" s="34" t="s">
        <v>249</v>
      </c>
      <c r="C582" s="5"/>
      <c r="D582" s="136"/>
      <c r="E582" s="65"/>
      <c r="F582" s="136"/>
      <c r="G582" s="65"/>
    </row>
    <row r="583" spans="1:7">
      <c r="A583" s="14"/>
      <c r="B583" s="34" t="s">
        <v>248</v>
      </c>
      <c r="C583" s="5"/>
      <c r="D583" s="9"/>
      <c r="E583" s="5"/>
      <c r="F583" s="9"/>
      <c r="G583" s="5"/>
    </row>
    <row r="584" spans="1:7">
      <c r="A584" s="3"/>
      <c r="B584" s="34"/>
      <c r="C584" s="5"/>
      <c r="D584" s="136"/>
      <c r="E584" s="65"/>
      <c r="F584" s="136"/>
      <c r="G584" s="65"/>
    </row>
    <row r="585" spans="1:7">
      <c r="A585" s="10"/>
      <c r="B585" s="11" t="s">
        <v>110</v>
      </c>
      <c r="C585" s="45">
        <v>65</v>
      </c>
      <c r="D585" s="12" t="s">
        <v>131</v>
      </c>
      <c r="E585" s="290"/>
      <c r="F585" s="237" t="s">
        <v>132</v>
      </c>
      <c r="G585" s="410"/>
    </row>
    <row r="586" spans="1:7">
      <c r="A586" s="10"/>
      <c r="B586" s="26"/>
      <c r="C586" s="41"/>
      <c r="D586" s="28"/>
      <c r="E586" s="281"/>
      <c r="F586" s="239"/>
      <c r="G586" s="259"/>
    </row>
    <row r="587" spans="1:7" ht="51">
      <c r="A587" s="3" t="s">
        <v>119</v>
      </c>
      <c r="B587" s="34" t="s">
        <v>719</v>
      </c>
      <c r="C587" s="5"/>
      <c r="D587" s="136"/>
      <c r="E587" s="65"/>
      <c r="F587" s="136"/>
      <c r="G587" s="65"/>
    </row>
    <row r="588" spans="1:7" ht="38.25">
      <c r="A588" s="14"/>
      <c r="B588" s="34" t="s">
        <v>720</v>
      </c>
      <c r="C588" s="5"/>
      <c r="D588" s="9"/>
      <c r="E588" s="5"/>
      <c r="F588" s="9"/>
      <c r="G588" s="5"/>
    </row>
    <row r="589" spans="1:7" ht="38.25">
      <c r="A589" s="14"/>
      <c r="B589" s="34" t="s">
        <v>134</v>
      </c>
      <c r="C589" s="10"/>
      <c r="D589" s="10"/>
      <c r="E589" s="10"/>
      <c r="F589" s="10"/>
      <c r="G589" s="10"/>
    </row>
    <row r="590" spans="1:7">
      <c r="A590" s="14"/>
      <c r="B590" s="34" t="s">
        <v>248</v>
      </c>
      <c r="C590" s="5"/>
      <c r="D590" s="9"/>
      <c r="E590" s="5"/>
      <c r="F590" s="9"/>
      <c r="G590" s="5"/>
    </row>
    <row r="591" spans="1:7">
      <c r="A591" s="3"/>
      <c r="B591" s="34"/>
      <c r="C591" s="5"/>
      <c r="D591" s="136"/>
      <c r="E591" s="65"/>
      <c r="F591" s="136"/>
      <c r="G591" s="65"/>
    </row>
    <row r="592" spans="1:7">
      <c r="A592" s="10"/>
      <c r="B592" s="11" t="s">
        <v>444</v>
      </c>
      <c r="C592" s="45">
        <v>30</v>
      </c>
      <c r="D592" s="12" t="s">
        <v>131</v>
      </c>
      <c r="E592" s="290"/>
      <c r="F592" s="237" t="s">
        <v>132</v>
      </c>
      <c r="G592" s="410"/>
    </row>
    <row r="593" spans="1:7" ht="13.5" thickBot="1">
      <c r="A593" s="14"/>
      <c r="B593" s="26"/>
      <c r="C593" s="27"/>
      <c r="D593" s="28"/>
      <c r="E593" s="29"/>
      <c r="F593" s="28"/>
      <c r="G593" s="29"/>
    </row>
    <row r="594" spans="1:7" ht="13.5" thickTop="1">
      <c r="A594" s="10"/>
      <c r="B594" s="15"/>
      <c r="C594" s="16"/>
      <c r="D594" s="17"/>
      <c r="E594" s="16"/>
      <c r="F594" s="17"/>
      <c r="G594" s="16"/>
    </row>
    <row r="595" spans="1:7">
      <c r="A595" s="10"/>
      <c r="B595" s="91" t="s">
        <v>246</v>
      </c>
      <c r="C595" s="137" t="s">
        <v>82</v>
      </c>
      <c r="D595" s="20" t="s">
        <v>82</v>
      </c>
      <c r="E595" s="21" t="s">
        <v>152</v>
      </c>
      <c r="F595" s="12" t="s">
        <v>132</v>
      </c>
      <c r="G595" s="13"/>
    </row>
    <row r="596" spans="1:7" ht="13.5" thickBot="1">
      <c r="A596" s="14"/>
      <c r="B596" s="124"/>
      <c r="C596" s="23"/>
      <c r="D596" s="24"/>
      <c r="E596" s="25"/>
      <c r="F596" s="24"/>
      <c r="G596" s="25"/>
    </row>
    <row r="597" spans="1:7" ht="13.5" thickTop="1"/>
    <row r="600" spans="1:7" ht="13.5" thickBot="1">
      <c r="C600" s="549"/>
      <c r="E600" s="542"/>
      <c r="G600" s="46"/>
    </row>
    <row r="601" spans="1:7" ht="18.75" thickBot="1">
      <c r="A601" s="551" t="s">
        <v>422</v>
      </c>
      <c r="B601" s="552" t="s">
        <v>486</v>
      </c>
      <c r="C601" s="553"/>
      <c r="D601" s="554"/>
      <c r="E601" s="544"/>
      <c r="F601" s="9"/>
      <c r="G601" s="35"/>
    </row>
    <row r="602" spans="1:7">
      <c r="A602" s="7"/>
      <c r="B602" s="7"/>
      <c r="C602" s="543"/>
      <c r="D602" s="7"/>
      <c r="E602" s="544"/>
      <c r="F602" s="7"/>
      <c r="G602" s="35"/>
    </row>
    <row r="603" spans="1:7" ht="13.5" thickBot="1">
      <c r="A603" s="7"/>
      <c r="B603" s="7"/>
      <c r="C603" s="543"/>
      <c r="D603" s="7"/>
      <c r="E603" s="544"/>
      <c r="F603" s="7"/>
      <c r="G603" s="35"/>
    </row>
    <row r="604" spans="1:7" ht="18.75" thickBot="1">
      <c r="A604" s="555" t="s">
        <v>487</v>
      </c>
      <c r="B604" s="749" t="s">
        <v>488</v>
      </c>
      <c r="C604" s="750"/>
      <c r="D604" s="9"/>
      <c r="E604" s="544"/>
      <c r="F604" s="9"/>
      <c r="G604" s="35"/>
    </row>
    <row r="605" spans="1:7" ht="15.75">
      <c r="A605" s="621"/>
      <c r="B605" s="622"/>
      <c r="C605" s="623"/>
      <c r="D605" s="624"/>
      <c r="E605" s="625"/>
      <c r="F605" s="624"/>
      <c r="G605" s="626"/>
    </row>
    <row r="606" spans="1:7" ht="25.5">
      <c r="A606" s="97" t="s">
        <v>117</v>
      </c>
      <c r="B606" s="4" t="s">
        <v>489</v>
      </c>
      <c r="C606" s="78"/>
      <c r="D606" s="9"/>
      <c r="E606" s="544"/>
      <c r="F606" s="9"/>
      <c r="G606" s="35"/>
    </row>
    <row r="607" spans="1:7" ht="51">
      <c r="A607" s="556"/>
      <c r="B607" s="34" t="s">
        <v>722</v>
      </c>
      <c r="C607" s="78"/>
      <c r="D607" s="9"/>
      <c r="E607" s="544"/>
      <c r="F607" s="9"/>
      <c r="G607" s="35"/>
    </row>
    <row r="608" spans="1:7" ht="63.75">
      <c r="A608" s="556"/>
      <c r="B608" s="34" t="s">
        <v>490</v>
      </c>
      <c r="C608" s="78"/>
      <c r="D608" s="9"/>
      <c r="E608" s="544"/>
      <c r="F608" s="9"/>
      <c r="G608" s="35"/>
    </row>
    <row r="609" spans="1:7" ht="15.75">
      <c r="A609" s="556"/>
      <c r="B609" s="34" t="s">
        <v>483</v>
      </c>
      <c r="C609" s="78"/>
      <c r="D609" s="9"/>
      <c r="E609" s="544"/>
      <c r="F609" s="9"/>
      <c r="G609" s="35"/>
    </row>
    <row r="610" spans="1:7" ht="8.25" customHeight="1">
      <c r="A610" s="556"/>
      <c r="B610" s="36"/>
      <c r="C610" s="78"/>
      <c r="D610" s="9"/>
      <c r="E610" s="544"/>
      <c r="F610" s="9"/>
      <c r="G610" s="35"/>
    </row>
    <row r="611" spans="1:7" ht="13.5" customHeight="1">
      <c r="A611" s="556"/>
      <c r="B611" s="11" t="s">
        <v>111</v>
      </c>
      <c r="C611" s="620">
        <v>5</v>
      </c>
      <c r="D611" s="12" t="s">
        <v>131</v>
      </c>
      <c r="E611" s="547"/>
      <c r="F611" s="12" t="s">
        <v>132</v>
      </c>
      <c r="G611" s="548"/>
    </row>
    <row r="612" spans="1:7" ht="15.75">
      <c r="A612" s="621"/>
      <c r="B612" s="622"/>
      <c r="C612" s="623"/>
      <c r="D612" s="624"/>
      <c r="E612" s="625"/>
      <c r="F612" s="624"/>
      <c r="G612" s="626"/>
    </row>
    <row r="613" spans="1:7" ht="38.25">
      <c r="A613" s="32" t="s">
        <v>118</v>
      </c>
      <c r="B613" s="4" t="s">
        <v>491</v>
      </c>
      <c r="C613" s="78"/>
      <c r="D613" s="9"/>
      <c r="E613" s="544"/>
      <c r="F613" s="9"/>
      <c r="G613" s="35"/>
    </row>
    <row r="614" spans="1:7" ht="38.25">
      <c r="A614" s="3"/>
      <c r="B614" s="34" t="s">
        <v>492</v>
      </c>
      <c r="C614" s="78"/>
      <c r="D614" s="9"/>
      <c r="E614" s="544"/>
      <c r="F614" s="9"/>
      <c r="G614" s="35"/>
    </row>
    <row r="615" spans="1:7" ht="25.5">
      <c r="A615" s="10"/>
      <c r="B615" s="34" t="s">
        <v>493</v>
      </c>
      <c r="C615" s="78"/>
      <c r="D615" s="9"/>
      <c r="E615" s="544"/>
      <c r="F615" s="9"/>
      <c r="G615" s="35"/>
    </row>
    <row r="616" spans="1:7" ht="25.5">
      <c r="A616" s="10"/>
      <c r="B616" s="4" t="s">
        <v>494</v>
      </c>
      <c r="C616" s="78"/>
      <c r="D616" s="9"/>
      <c r="E616" s="544"/>
      <c r="F616" s="9"/>
      <c r="G616" s="35"/>
    </row>
    <row r="617" spans="1:7" ht="25.5">
      <c r="A617" s="10"/>
      <c r="B617" s="34" t="s">
        <v>495</v>
      </c>
      <c r="C617" s="78"/>
      <c r="D617" s="9"/>
      <c r="E617" s="544"/>
      <c r="F617" s="9"/>
      <c r="G617" s="35"/>
    </row>
    <row r="618" spans="1:7" ht="27">
      <c r="A618" s="10"/>
      <c r="B618" s="34" t="s">
        <v>496</v>
      </c>
      <c r="C618" s="78"/>
      <c r="D618" s="9"/>
      <c r="E618" s="544"/>
      <c r="F618" s="9"/>
      <c r="G618" s="35"/>
    </row>
    <row r="619" spans="1:7">
      <c r="A619" s="10"/>
      <c r="B619" s="36"/>
      <c r="C619" s="78"/>
      <c r="D619" s="9"/>
      <c r="E619" s="544"/>
      <c r="F619" s="9"/>
      <c r="G619" s="35"/>
    </row>
    <row r="620" spans="1:7" ht="14.25">
      <c r="A620" s="10"/>
      <c r="B620" s="11" t="s">
        <v>162</v>
      </c>
      <c r="C620" s="557">
        <v>15</v>
      </c>
      <c r="D620" s="12" t="s">
        <v>131</v>
      </c>
      <c r="E620" s="547"/>
      <c r="F620" s="12" t="s">
        <v>132</v>
      </c>
      <c r="G620" s="548"/>
    </row>
    <row r="621" spans="1:7">
      <c r="A621" s="7"/>
      <c r="B621" s="7"/>
      <c r="C621" s="558"/>
      <c r="D621" s="7"/>
      <c r="E621" s="544"/>
      <c r="F621" s="7"/>
      <c r="G621" s="35"/>
    </row>
    <row r="622" spans="1:7">
      <c r="A622" s="7"/>
      <c r="B622" s="59"/>
      <c r="C622" s="558"/>
      <c r="D622" s="7"/>
      <c r="E622" s="544"/>
      <c r="F622" s="7"/>
      <c r="G622" s="35"/>
    </row>
    <row r="623" spans="1:7" ht="25.5">
      <c r="A623" s="32" t="s">
        <v>119</v>
      </c>
      <c r="B623" s="4" t="s">
        <v>723</v>
      </c>
      <c r="C623" s="559"/>
      <c r="D623" s="9"/>
      <c r="E623" s="544"/>
      <c r="F623" s="9"/>
      <c r="G623" s="35"/>
    </row>
    <row r="624" spans="1:7" ht="25.5">
      <c r="A624" s="560"/>
      <c r="B624" s="34" t="s">
        <v>495</v>
      </c>
      <c r="C624" s="559"/>
      <c r="D624" s="9"/>
      <c r="E624" s="544"/>
      <c r="F624" s="9"/>
      <c r="G624" s="35"/>
    </row>
    <row r="625" spans="1:7" ht="14.25">
      <c r="A625" s="560"/>
      <c r="B625" s="34" t="s">
        <v>497</v>
      </c>
      <c r="C625" s="559"/>
      <c r="D625" s="9"/>
      <c r="E625" s="544"/>
      <c r="F625" s="9"/>
      <c r="G625" s="35"/>
    </row>
    <row r="626" spans="1:7">
      <c r="A626" s="560"/>
      <c r="B626" s="36"/>
      <c r="C626" s="559"/>
      <c r="D626" s="9"/>
      <c r="E626" s="544"/>
      <c r="F626" s="9"/>
      <c r="G626" s="35"/>
    </row>
    <row r="627" spans="1:7" ht="14.25">
      <c r="A627" s="560"/>
      <c r="B627" s="11" t="s">
        <v>162</v>
      </c>
      <c r="C627" s="557">
        <v>6</v>
      </c>
      <c r="D627" s="12" t="s">
        <v>131</v>
      </c>
      <c r="E627" s="547"/>
      <c r="F627" s="12" t="s">
        <v>132</v>
      </c>
      <c r="G627" s="548"/>
    </row>
    <row r="628" spans="1:7">
      <c r="A628" s="561"/>
      <c r="B628" s="7"/>
      <c r="C628" s="558"/>
      <c r="D628" s="7"/>
      <c r="E628" s="544"/>
      <c r="F628" s="7"/>
      <c r="G628" s="35"/>
    </row>
    <row r="629" spans="1:7">
      <c r="A629" s="7"/>
      <c r="B629" s="7"/>
      <c r="C629" s="558"/>
      <c r="D629" s="7"/>
      <c r="E629" s="544"/>
      <c r="F629" s="7"/>
      <c r="G629" s="35"/>
    </row>
    <row r="630" spans="1:7" ht="38.25">
      <c r="A630" s="60" t="s">
        <v>120</v>
      </c>
      <c r="B630" s="4" t="s">
        <v>498</v>
      </c>
      <c r="C630" s="562"/>
      <c r="D630" s="28"/>
      <c r="E630" s="542"/>
      <c r="F630" s="28"/>
      <c r="G630" s="46"/>
    </row>
    <row r="631" spans="1:7" ht="51">
      <c r="A631" s="14"/>
      <c r="B631" s="34" t="s">
        <v>499</v>
      </c>
      <c r="C631" s="562"/>
      <c r="D631" s="28"/>
      <c r="E631" s="542"/>
      <c r="F631" s="28"/>
      <c r="G631" s="46"/>
    </row>
    <row r="632" spans="1:7" ht="27">
      <c r="A632" s="14"/>
      <c r="B632" s="8" t="s">
        <v>500</v>
      </c>
      <c r="C632" s="559"/>
      <c r="D632" s="9"/>
      <c r="E632" s="544"/>
      <c r="F632" s="9"/>
      <c r="G632" s="35"/>
    </row>
    <row r="633" spans="1:7" ht="18.75" customHeight="1">
      <c r="A633" s="14"/>
      <c r="B633" s="8"/>
      <c r="C633" s="559"/>
      <c r="D633" s="9"/>
      <c r="E633" s="544"/>
      <c r="F633" s="9"/>
      <c r="G633" s="35"/>
    </row>
    <row r="634" spans="1:7" ht="14.25">
      <c r="A634" s="14"/>
      <c r="B634" s="11" t="s">
        <v>162</v>
      </c>
      <c r="C634" s="557">
        <v>4</v>
      </c>
      <c r="D634" s="12" t="s">
        <v>131</v>
      </c>
      <c r="E634" s="547"/>
      <c r="F634" s="12" t="s">
        <v>132</v>
      </c>
      <c r="G634" s="548"/>
    </row>
    <row r="635" spans="1:7">
      <c r="A635" s="14"/>
      <c r="B635" s="26"/>
      <c r="C635" s="562"/>
      <c r="D635" s="28"/>
      <c r="E635" s="542"/>
      <c r="F635" s="28"/>
      <c r="G635" s="46"/>
    </row>
    <row r="636" spans="1:7">
      <c r="A636" s="7"/>
      <c r="B636" s="7"/>
      <c r="C636" s="558"/>
      <c r="D636" s="7"/>
      <c r="E636" s="544"/>
      <c r="F636" s="7"/>
      <c r="G636" s="35"/>
    </row>
    <row r="637" spans="1:7" ht="38.25">
      <c r="A637" s="60" t="s">
        <v>121</v>
      </c>
      <c r="B637" s="4" t="s">
        <v>501</v>
      </c>
      <c r="C637" s="559"/>
      <c r="D637" s="9"/>
      <c r="E637" s="544"/>
      <c r="F637" s="9"/>
      <c r="G637" s="35"/>
    </row>
    <row r="638" spans="1:7" ht="38.25">
      <c r="A638" s="388"/>
      <c r="B638" s="34" t="s">
        <v>169</v>
      </c>
      <c r="C638" s="559"/>
      <c r="D638" s="9"/>
      <c r="E638" s="544"/>
      <c r="F638" s="9"/>
      <c r="G638" s="35"/>
    </row>
    <row r="639" spans="1:7" ht="27">
      <c r="A639" s="388"/>
      <c r="B639" s="34" t="s">
        <v>168</v>
      </c>
      <c r="C639" s="559"/>
      <c r="D639" s="9"/>
      <c r="E639" s="544"/>
      <c r="F639" s="9"/>
      <c r="G639" s="35"/>
    </row>
    <row r="640" spans="1:7">
      <c r="A640" s="388"/>
      <c r="B640" s="34"/>
      <c r="C640" s="559"/>
      <c r="D640" s="9"/>
      <c r="E640" s="544"/>
      <c r="F640" s="9"/>
      <c r="G640" s="35"/>
    </row>
    <row r="641" spans="1:8" ht="14.25">
      <c r="A641" s="388"/>
      <c r="B641" s="11" t="s">
        <v>162</v>
      </c>
      <c r="C641" s="557">
        <v>16</v>
      </c>
      <c r="D641" s="12" t="s">
        <v>131</v>
      </c>
      <c r="E641" s="547"/>
      <c r="F641" s="12" t="s">
        <v>132</v>
      </c>
      <c r="G641" s="548"/>
    </row>
    <row r="642" spans="1:8">
      <c r="A642" s="388"/>
      <c r="B642" s="26"/>
      <c r="C642" s="562"/>
      <c r="D642" s="28"/>
      <c r="E642" s="542"/>
      <c r="F642" s="28"/>
      <c r="G642" s="46"/>
    </row>
    <row r="643" spans="1:8">
      <c r="A643" s="561"/>
      <c r="B643" s="7"/>
      <c r="C643" s="558"/>
      <c r="D643" s="7"/>
      <c r="E643" s="544"/>
      <c r="F643" s="7"/>
      <c r="G643" s="35"/>
    </row>
    <row r="644" spans="1:8" ht="38.25">
      <c r="A644" s="60" t="s">
        <v>122</v>
      </c>
      <c r="B644" s="4" t="s">
        <v>502</v>
      </c>
      <c r="C644" s="559"/>
      <c r="D644" s="9"/>
      <c r="E644" s="544"/>
      <c r="F644" s="9"/>
      <c r="G644" s="35"/>
    </row>
    <row r="645" spans="1:8">
      <c r="A645" s="560"/>
      <c r="B645" s="563" t="s">
        <v>45</v>
      </c>
      <c r="C645" s="559"/>
      <c r="D645" s="7"/>
      <c r="E645" s="544"/>
      <c r="F645" s="9"/>
      <c r="G645" s="35"/>
    </row>
    <row r="646" spans="1:8" ht="14.25">
      <c r="A646" s="560"/>
      <c r="B646" s="34" t="s">
        <v>503</v>
      </c>
      <c r="C646" s="559" t="s">
        <v>250</v>
      </c>
      <c r="D646" s="7"/>
      <c r="E646" s="544">
        <v>0.1</v>
      </c>
      <c r="F646" s="9"/>
      <c r="G646" s="35"/>
    </row>
    <row r="647" spans="1:8">
      <c r="A647" s="10"/>
      <c r="B647" s="34" t="s">
        <v>504</v>
      </c>
      <c r="C647" s="559" t="s">
        <v>505</v>
      </c>
      <c r="D647" s="7"/>
      <c r="E647" s="544">
        <v>60</v>
      </c>
      <c r="F647" s="9"/>
      <c r="G647" s="35"/>
    </row>
    <row r="648" spans="1:8">
      <c r="A648" s="10"/>
      <c r="B648" s="34" t="s">
        <v>506</v>
      </c>
      <c r="C648" s="559" t="s">
        <v>124</v>
      </c>
      <c r="D648" s="7"/>
      <c r="E648" s="544">
        <v>25</v>
      </c>
      <c r="F648" s="9"/>
      <c r="G648" s="35"/>
    </row>
    <row r="649" spans="1:8">
      <c r="A649" s="10"/>
      <c r="B649" s="34" t="s">
        <v>507</v>
      </c>
      <c r="C649" s="559" t="s">
        <v>124</v>
      </c>
      <c r="D649" s="7"/>
      <c r="E649" s="544">
        <v>7</v>
      </c>
      <c r="F649" s="9"/>
      <c r="G649" s="35"/>
    </row>
    <row r="650" spans="1:8" ht="14.25">
      <c r="A650" s="10"/>
      <c r="B650" s="34" t="s">
        <v>508</v>
      </c>
      <c r="C650" s="559" t="s">
        <v>250</v>
      </c>
      <c r="D650" s="7"/>
      <c r="E650" s="544">
        <v>0.1</v>
      </c>
      <c r="F650" s="9"/>
      <c r="G650" s="35"/>
    </row>
    <row r="651" spans="1:8" s="174" customFormat="1" ht="15.75" customHeight="1">
      <c r="A651" s="224"/>
      <c r="B651" s="695" t="s">
        <v>868</v>
      </c>
      <c r="C651" s="224" t="s">
        <v>112</v>
      </c>
      <c r="D651" s="717"/>
      <c r="E651" s="718">
        <v>1</v>
      </c>
      <c r="G651" s="331"/>
      <c r="H651" s="332"/>
    </row>
    <row r="652" spans="1:8" ht="38.25">
      <c r="A652" s="14"/>
      <c r="B652" s="34" t="s">
        <v>169</v>
      </c>
      <c r="C652" s="559"/>
      <c r="D652" s="9"/>
      <c r="E652" s="544"/>
      <c r="F652" s="9"/>
      <c r="G652" s="35"/>
    </row>
    <row r="653" spans="1:8">
      <c r="A653" s="85"/>
      <c r="B653" s="564" t="s">
        <v>509</v>
      </c>
      <c r="C653" s="562"/>
      <c r="D653" s="29"/>
      <c r="E653" s="542"/>
      <c r="F653" s="29"/>
      <c r="G653" s="46"/>
    </row>
    <row r="654" spans="1:8">
      <c r="A654" s="14"/>
      <c r="B654" s="8"/>
      <c r="C654" s="559"/>
      <c r="D654" s="7"/>
      <c r="E654" s="544"/>
      <c r="F654" s="7"/>
      <c r="G654" s="35"/>
    </row>
    <row r="655" spans="1:8">
      <c r="A655" s="14"/>
      <c r="B655" s="87" t="s">
        <v>112</v>
      </c>
      <c r="C655" s="627">
        <v>3</v>
      </c>
      <c r="D655" s="12" t="s">
        <v>131</v>
      </c>
      <c r="E655" s="547"/>
      <c r="F655" s="12" t="s">
        <v>132</v>
      </c>
      <c r="G655" s="548"/>
    </row>
    <row r="656" spans="1:8">
      <c r="A656" s="14"/>
      <c r="B656" s="83"/>
      <c r="C656" s="716"/>
      <c r="D656" s="28"/>
      <c r="E656" s="542"/>
      <c r="F656" s="28"/>
      <c r="G656" s="46"/>
    </row>
    <row r="657" spans="1:7">
      <c r="A657" s="7"/>
      <c r="B657" s="7"/>
      <c r="C657" s="558"/>
      <c r="D657" s="7"/>
      <c r="E657" s="544"/>
      <c r="F657" s="7"/>
      <c r="G657" s="35"/>
    </row>
    <row r="658" spans="1:7" ht="25.5">
      <c r="A658" s="32" t="s">
        <v>123</v>
      </c>
      <c r="B658" s="47" t="s">
        <v>510</v>
      </c>
      <c r="C658" s="565"/>
      <c r="D658" s="27" t="s">
        <v>82</v>
      </c>
      <c r="E658" s="542"/>
      <c r="F658" s="27" t="s">
        <v>82</v>
      </c>
      <c r="G658" s="46"/>
    </row>
    <row r="659" spans="1:7" ht="25.5">
      <c r="A659" s="3"/>
      <c r="B659" s="49" t="s">
        <v>511</v>
      </c>
      <c r="C659" s="565"/>
      <c r="D659" s="27"/>
      <c r="E659" s="542"/>
      <c r="F659" s="27"/>
      <c r="G659" s="46"/>
    </row>
    <row r="660" spans="1:7" ht="63.75">
      <c r="A660" s="14"/>
      <c r="B660" s="34" t="s">
        <v>512</v>
      </c>
      <c r="C660" s="559"/>
      <c r="D660" s="9"/>
      <c r="E660" s="544"/>
      <c r="F660" s="9"/>
      <c r="G660" s="35"/>
    </row>
    <row r="661" spans="1:7" ht="25.5">
      <c r="A661" s="10"/>
      <c r="B661" s="34" t="s">
        <v>513</v>
      </c>
      <c r="C661" s="566"/>
      <c r="D661" s="9"/>
      <c r="E661" s="544"/>
      <c r="F661" s="9"/>
      <c r="G661" s="35"/>
    </row>
    <row r="662" spans="1:7" ht="14.25">
      <c r="A662" s="10"/>
      <c r="B662" s="8" t="s">
        <v>265</v>
      </c>
      <c r="C662" s="566"/>
      <c r="D662" s="9"/>
      <c r="E662" s="544"/>
      <c r="F662" s="9"/>
      <c r="G662" s="35"/>
    </row>
    <row r="663" spans="1:7">
      <c r="A663" s="10"/>
      <c r="B663" s="8"/>
      <c r="C663" s="566"/>
      <c r="D663" s="9"/>
      <c r="E663" s="544"/>
      <c r="F663" s="9"/>
      <c r="G663" s="35"/>
    </row>
    <row r="664" spans="1:7" ht="14.25">
      <c r="A664" s="105"/>
      <c r="B664" s="11" t="s">
        <v>162</v>
      </c>
      <c r="C664" s="557">
        <v>7</v>
      </c>
      <c r="D664" s="12" t="s">
        <v>131</v>
      </c>
      <c r="E664" s="547"/>
      <c r="F664" s="12" t="s">
        <v>132</v>
      </c>
      <c r="G664" s="548"/>
    </row>
    <row r="665" spans="1:7">
      <c r="A665" s="105"/>
      <c r="B665" s="26"/>
      <c r="C665" s="562"/>
      <c r="D665" s="28"/>
      <c r="E665" s="542"/>
      <c r="F665" s="28"/>
      <c r="G665" s="46"/>
    </row>
    <row r="666" spans="1:7" ht="13.5" thickBot="1">
      <c r="A666" s="3"/>
      <c r="B666" s="8"/>
      <c r="C666" s="559"/>
      <c r="D666" s="9"/>
      <c r="E666" s="544"/>
      <c r="F666" s="9"/>
      <c r="G666" s="35"/>
    </row>
    <row r="667" spans="1:7" ht="13.5" thickTop="1">
      <c r="A667" s="14"/>
      <c r="B667" s="15"/>
      <c r="C667" s="567"/>
      <c r="D667" s="17"/>
      <c r="E667" s="568"/>
      <c r="F667" s="17"/>
      <c r="G667" s="569"/>
    </row>
    <row r="668" spans="1:7">
      <c r="A668" s="14"/>
      <c r="B668" s="18" t="s">
        <v>514</v>
      </c>
      <c r="C668" s="570" t="s">
        <v>82</v>
      </c>
      <c r="D668" s="20" t="s">
        <v>82</v>
      </c>
      <c r="E668" s="571" t="s">
        <v>152</v>
      </c>
      <c r="F668" s="12" t="s">
        <v>132</v>
      </c>
      <c r="G668" s="548"/>
    </row>
    <row r="669" spans="1:7" ht="13.5" thickBot="1">
      <c r="A669" s="14"/>
      <c r="B669" s="22"/>
      <c r="C669" s="572"/>
      <c r="D669" s="24"/>
      <c r="E669" s="573"/>
      <c r="F669" s="24"/>
      <c r="G669" s="574"/>
    </row>
    <row r="670" spans="1:7" ht="13.5" thickTop="1">
      <c r="A670" s="14"/>
      <c r="B670" s="26"/>
      <c r="C670" s="562"/>
      <c r="D670" s="28"/>
      <c r="E670" s="542"/>
      <c r="F670" s="28"/>
      <c r="G670" s="46"/>
    </row>
    <row r="671" spans="1:7" ht="13.5" thickBot="1">
      <c r="A671" s="14"/>
      <c r="B671" s="8"/>
      <c r="C671" s="559"/>
      <c r="D671" s="9"/>
      <c r="E671" s="544"/>
      <c r="F671" s="9"/>
      <c r="G671" s="35"/>
    </row>
    <row r="672" spans="1:7" ht="18.75" thickBot="1">
      <c r="A672" s="555" t="s">
        <v>515</v>
      </c>
      <c r="B672" s="575" t="s">
        <v>251</v>
      </c>
      <c r="C672" s="576"/>
      <c r="D672" s="140"/>
      <c r="E672" s="577"/>
      <c r="F672" s="578"/>
      <c r="G672" s="579"/>
    </row>
    <row r="673" spans="1:7" ht="18">
      <c r="A673" s="30"/>
      <c r="B673" s="71"/>
      <c r="C673" s="580"/>
      <c r="D673" s="9"/>
      <c r="E673" s="544"/>
      <c r="F673" s="9"/>
      <c r="G673" s="35"/>
    </row>
    <row r="674" spans="1:7" ht="63.75">
      <c r="A674" s="388" t="s">
        <v>117</v>
      </c>
      <c r="B674" s="4" t="s">
        <v>516</v>
      </c>
      <c r="C674" s="559"/>
      <c r="D674" s="9"/>
      <c r="E674" s="544"/>
      <c r="F674" s="9"/>
      <c r="G674" s="35"/>
    </row>
    <row r="675" spans="1:7" ht="25.5">
      <c r="A675" s="3"/>
      <c r="B675" s="581" t="s">
        <v>857</v>
      </c>
      <c r="C675" s="559"/>
      <c r="D675" s="7"/>
      <c r="E675" s="544"/>
      <c r="F675" s="7"/>
      <c r="G675" s="35"/>
    </row>
    <row r="676" spans="1:7" ht="25.5">
      <c r="A676" s="3"/>
      <c r="B676" s="113" t="s">
        <v>858</v>
      </c>
      <c r="C676" s="559"/>
      <c r="D676" s="7"/>
      <c r="E676" s="544"/>
      <c r="F676" s="7"/>
      <c r="G676" s="35"/>
    </row>
    <row r="677" spans="1:7" ht="25.5">
      <c r="A677" s="3"/>
      <c r="B677" s="582" t="s">
        <v>517</v>
      </c>
      <c r="C677" s="559"/>
      <c r="D677" s="7"/>
      <c r="E677" s="544"/>
      <c r="F677" s="7"/>
      <c r="G677" s="35"/>
    </row>
    <row r="678" spans="1:7" ht="51">
      <c r="A678" s="3"/>
      <c r="B678" s="113" t="s">
        <v>518</v>
      </c>
      <c r="C678" s="559"/>
      <c r="D678" s="7"/>
      <c r="E678" s="544"/>
      <c r="F678" s="7"/>
      <c r="G678" s="35"/>
    </row>
    <row r="679" spans="1:7" ht="25.5">
      <c r="A679" s="3"/>
      <c r="B679" s="113" t="s">
        <v>519</v>
      </c>
      <c r="C679" s="559"/>
      <c r="D679" s="7"/>
      <c r="E679" s="544"/>
      <c r="F679" s="7"/>
      <c r="G679" s="35"/>
    </row>
    <row r="680" spans="1:7" ht="25.5">
      <c r="A680" s="3"/>
      <c r="B680" s="113" t="s">
        <v>520</v>
      </c>
      <c r="C680" s="559"/>
      <c r="D680" s="7"/>
      <c r="E680" s="544"/>
      <c r="F680" s="7"/>
      <c r="G680" s="35"/>
    </row>
    <row r="681" spans="1:7" ht="38.25">
      <c r="A681" s="3"/>
      <c r="B681" s="113" t="s">
        <v>521</v>
      </c>
      <c r="C681" s="559"/>
      <c r="D681" s="7"/>
      <c r="E681" s="544"/>
      <c r="F681" s="7"/>
      <c r="G681" s="35"/>
    </row>
    <row r="682" spans="1:7" ht="25.5">
      <c r="A682" s="3"/>
      <c r="B682" s="582" t="s">
        <v>859</v>
      </c>
      <c r="C682" s="559"/>
      <c r="D682" s="7"/>
      <c r="E682" s="544"/>
      <c r="F682" s="7"/>
      <c r="G682" s="35"/>
    </row>
    <row r="683" spans="1:7" ht="25.5">
      <c r="A683" s="3"/>
      <c r="B683" s="113" t="s">
        <v>522</v>
      </c>
      <c r="C683" s="559"/>
      <c r="D683" s="7"/>
      <c r="E683" s="544"/>
      <c r="F683" s="7"/>
      <c r="G683" s="35"/>
    </row>
    <row r="684" spans="1:7">
      <c r="A684" s="3"/>
      <c r="B684" s="113" t="s">
        <v>523</v>
      </c>
      <c r="C684" s="559"/>
      <c r="D684" s="7"/>
      <c r="E684" s="544"/>
      <c r="F684" s="7"/>
      <c r="G684" s="35"/>
    </row>
    <row r="685" spans="1:7">
      <c r="A685" s="3"/>
      <c r="B685" s="113" t="s">
        <v>524</v>
      </c>
      <c r="C685" s="559"/>
      <c r="D685" s="7"/>
      <c r="E685" s="544"/>
      <c r="F685" s="7"/>
      <c r="G685" s="35"/>
    </row>
    <row r="686" spans="1:7" ht="38.25">
      <c r="A686" s="3"/>
      <c r="B686" s="113" t="s">
        <v>525</v>
      </c>
      <c r="C686" s="559"/>
      <c r="D686" s="7"/>
      <c r="E686" s="544"/>
      <c r="F686" s="7"/>
      <c r="G686" s="35"/>
    </row>
    <row r="687" spans="1:7" ht="25.5">
      <c r="A687" s="3"/>
      <c r="B687" s="113" t="s">
        <v>526</v>
      </c>
      <c r="C687" s="559"/>
      <c r="D687" s="7"/>
      <c r="E687" s="544"/>
      <c r="F687" s="7"/>
      <c r="G687" s="35"/>
    </row>
    <row r="688" spans="1:7">
      <c r="A688" s="3"/>
      <c r="B688" s="113" t="s">
        <v>527</v>
      </c>
      <c r="C688" s="559"/>
      <c r="D688" s="7"/>
      <c r="E688" s="544"/>
      <c r="F688" s="7"/>
      <c r="G688" s="35"/>
    </row>
    <row r="689" spans="1:7" ht="25.5">
      <c r="A689" s="3"/>
      <c r="B689" s="113" t="s">
        <v>528</v>
      </c>
      <c r="C689" s="559"/>
      <c r="D689" s="7"/>
      <c r="E689" s="544"/>
      <c r="F689" s="7"/>
      <c r="G689" s="35"/>
    </row>
    <row r="690" spans="1:7">
      <c r="A690" s="3"/>
      <c r="B690" s="113" t="s">
        <v>529</v>
      </c>
      <c r="C690" s="559"/>
      <c r="D690" s="7"/>
      <c r="E690" s="544"/>
      <c r="F690" s="7"/>
      <c r="G690" s="35"/>
    </row>
    <row r="691" spans="1:7" ht="38.25">
      <c r="A691" s="3"/>
      <c r="B691" s="113" t="s">
        <v>530</v>
      </c>
      <c r="C691" s="559"/>
      <c r="D691" s="7"/>
      <c r="E691" s="544"/>
      <c r="F691" s="7"/>
      <c r="G691" s="35"/>
    </row>
    <row r="692" spans="1:7">
      <c r="A692" s="3"/>
      <c r="B692" s="113" t="s">
        <v>531</v>
      </c>
      <c r="C692" s="559"/>
      <c r="D692" s="7"/>
      <c r="E692" s="544"/>
      <c r="F692" s="7"/>
      <c r="G692" s="35"/>
    </row>
    <row r="693" spans="1:7" ht="25.5">
      <c r="A693" s="3"/>
      <c r="B693" s="113" t="s">
        <v>532</v>
      </c>
      <c r="C693" s="559"/>
      <c r="D693" s="7"/>
      <c r="E693" s="544"/>
      <c r="F693" s="7"/>
      <c r="G693" s="35"/>
    </row>
    <row r="694" spans="1:7" ht="38.25">
      <c r="A694" s="3"/>
      <c r="B694" s="546" t="s">
        <v>533</v>
      </c>
      <c r="C694" s="559"/>
      <c r="D694" s="7"/>
      <c r="E694" s="544"/>
      <c r="F694" s="7"/>
      <c r="G694" s="35"/>
    </row>
    <row r="695" spans="1:7" ht="63.75">
      <c r="A695" s="3"/>
      <c r="B695" s="8" t="s">
        <v>534</v>
      </c>
      <c r="C695" s="559"/>
      <c r="D695" s="7"/>
      <c r="E695" s="544"/>
      <c r="F695" s="7"/>
      <c r="G695" s="35"/>
    </row>
    <row r="696" spans="1:7" ht="63.75">
      <c r="A696" s="3"/>
      <c r="B696" s="8" t="s">
        <v>535</v>
      </c>
      <c r="C696" s="559"/>
      <c r="D696" s="7"/>
      <c r="E696" s="544"/>
      <c r="F696" s="7"/>
      <c r="G696" s="35"/>
    </row>
    <row r="697" spans="1:7" ht="69" customHeight="1">
      <c r="A697" s="3"/>
      <c r="B697" s="8" t="s">
        <v>536</v>
      </c>
      <c r="C697" s="559"/>
      <c r="D697" s="7"/>
      <c r="E697" s="544"/>
      <c r="F697" s="7"/>
      <c r="G697" s="35"/>
    </row>
    <row r="698" spans="1:7" ht="114.75">
      <c r="A698" s="3"/>
      <c r="B698" s="8" t="s">
        <v>537</v>
      </c>
      <c r="C698" s="559"/>
      <c r="D698" s="7"/>
      <c r="E698" s="544"/>
      <c r="F698" s="7"/>
      <c r="G698" s="35"/>
    </row>
    <row r="699" spans="1:7" ht="25.5">
      <c r="A699" s="3"/>
      <c r="B699" s="34" t="s">
        <v>860</v>
      </c>
      <c r="C699" s="559"/>
      <c r="D699" s="7"/>
      <c r="E699" s="544"/>
      <c r="F699" s="7"/>
      <c r="G699" s="35"/>
    </row>
    <row r="700" spans="1:7">
      <c r="A700" s="3"/>
      <c r="B700" s="34" t="s">
        <v>552</v>
      </c>
      <c r="C700" s="559"/>
      <c r="D700" s="7"/>
      <c r="E700" s="544"/>
      <c r="F700" s="7"/>
      <c r="G700" s="35"/>
    </row>
    <row r="701" spans="1:7" ht="25.5">
      <c r="A701" s="3"/>
      <c r="B701" s="34" t="s">
        <v>538</v>
      </c>
      <c r="C701" s="559"/>
      <c r="D701" s="7"/>
      <c r="E701" s="544"/>
      <c r="F701" s="7"/>
      <c r="G701" s="35"/>
    </row>
    <row r="702" spans="1:7">
      <c r="A702" s="3"/>
      <c r="B702" s="34" t="s">
        <v>539</v>
      </c>
      <c r="C702" s="559"/>
      <c r="D702" s="7"/>
      <c r="E702" s="544"/>
      <c r="F702" s="7"/>
      <c r="G702" s="35"/>
    </row>
    <row r="703" spans="1:7">
      <c r="A703" s="3"/>
      <c r="B703" s="34" t="s">
        <v>553</v>
      </c>
      <c r="C703" s="559"/>
      <c r="D703" s="7"/>
      <c r="E703" s="544"/>
      <c r="F703" s="7"/>
      <c r="G703" s="35"/>
    </row>
    <row r="704" spans="1:7">
      <c r="A704" s="3"/>
      <c r="B704" s="34" t="s">
        <v>554</v>
      </c>
      <c r="C704" s="559"/>
      <c r="D704" s="7"/>
      <c r="E704" s="544"/>
      <c r="F704" s="7"/>
      <c r="G704" s="35"/>
    </row>
    <row r="705" spans="1:7">
      <c r="A705" s="3"/>
      <c r="B705" s="34"/>
      <c r="C705" s="559"/>
      <c r="D705" s="7"/>
      <c r="E705" s="544"/>
      <c r="F705" s="7"/>
      <c r="G705" s="35"/>
    </row>
    <row r="706" spans="1:7" ht="38.25">
      <c r="A706" s="3"/>
      <c r="B706" s="4" t="s">
        <v>169</v>
      </c>
      <c r="C706" s="559"/>
      <c r="D706" s="7"/>
      <c r="E706" s="544"/>
      <c r="F706" s="7"/>
      <c r="G706" s="35"/>
    </row>
    <row r="707" spans="1:7">
      <c r="A707" s="3"/>
      <c r="B707" s="564" t="s">
        <v>540</v>
      </c>
      <c r="C707" s="559"/>
      <c r="D707" s="7"/>
      <c r="E707" s="544"/>
      <c r="F707" s="7"/>
      <c r="G707" s="35"/>
    </row>
    <row r="708" spans="1:7">
      <c r="A708" s="3"/>
      <c r="B708" s="564"/>
      <c r="C708" s="559"/>
      <c r="D708" s="7"/>
      <c r="E708" s="544"/>
      <c r="F708" s="7"/>
      <c r="G708" s="35"/>
    </row>
    <row r="709" spans="1:7">
      <c r="A709" s="56"/>
      <c r="B709" s="8" t="s">
        <v>555</v>
      </c>
      <c r="C709" s="583"/>
      <c r="D709" s="7"/>
      <c r="E709" s="544"/>
      <c r="F709" s="7"/>
      <c r="G709" s="35"/>
    </row>
    <row r="710" spans="1:7">
      <c r="A710" s="14"/>
      <c r="B710" s="87" t="s">
        <v>112</v>
      </c>
      <c r="C710" s="627">
        <v>5</v>
      </c>
      <c r="D710" s="12" t="s">
        <v>131</v>
      </c>
      <c r="E710" s="547"/>
      <c r="F710" s="12" t="s">
        <v>132</v>
      </c>
      <c r="G710" s="548"/>
    </row>
    <row r="711" spans="1:7">
      <c r="A711" s="14"/>
      <c r="B711" s="83"/>
      <c r="C711" s="716"/>
      <c r="D711" s="28"/>
      <c r="E711" s="542"/>
      <c r="F711" s="28"/>
      <c r="G711" s="46"/>
    </row>
    <row r="712" spans="1:7" s="174" customFormat="1">
      <c r="A712" s="231"/>
      <c r="B712" s="695"/>
      <c r="C712" s="216"/>
      <c r="D712" s="240"/>
      <c r="E712" s="233"/>
      <c r="F712" s="240"/>
      <c r="G712" s="233"/>
    </row>
    <row r="713" spans="1:7" s="174" customFormat="1">
      <c r="A713" s="355" t="s">
        <v>118</v>
      </c>
      <c r="B713" s="222" t="s">
        <v>865</v>
      </c>
    </row>
    <row r="714" spans="1:7" s="174" customFormat="1" ht="25.5">
      <c r="A714" s="274"/>
      <c r="B714" s="226" t="s">
        <v>866</v>
      </c>
    </row>
    <row r="715" spans="1:7" s="174" customFormat="1" ht="25.5">
      <c r="A715" s="274"/>
      <c r="B715" s="226" t="s">
        <v>211</v>
      </c>
      <c r="C715" s="241"/>
      <c r="E715" s="216"/>
      <c r="G715" s="216"/>
    </row>
    <row r="716" spans="1:7" s="174" customFormat="1" ht="38.25">
      <c r="B716" s="222" t="s">
        <v>655</v>
      </c>
    </row>
    <row r="717" spans="1:7" s="174" customFormat="1" ht="25.5">
      <c r="B717" s="659" t="s">
        <v>658</v>
      </c>
    </row>
    <row r="718" spans="1:7" s="174" customFormat="1" ht="25.5">
      <c r="B718" s="226" t="s">
        <v>78</v>
      </c>
    </row>
    <row r="719" spans="1:7" s="174" customFormat="1" ht="25.5">
      <c r="A719" s="224"/>
      <c r="B719" s="226" t="s">
        <v>2</v>
      </c>
    </row>
    <row r="720" spans="1:7" s="174" customFormat="1">
      <c r="A720" s="279"/>
      <c r="B720" s="278"/>
      <c r="C720" s="239"/>
      <c r="D720" s="196"/>
      <c r="E720" s="196"/>
      <c r="F720" s="196"/>
      <c r="G720" s="196"/>
    </row>
    <row r="721" spans="1:9" s="174" customFormat="1" ht="25.5">
      <c r="A721" s="338"/>
      <c r="B721" s="222" t="s">
        <v>34</v>
      </c>
      <c r="C721" s="339"/>
      <c r="D721" s="340"/>
      <c r="E721" s="339"/>
      <c r="F721" s="340"/>
      <c r="G721" s="340"/>
    </row>
    <row r="722" spans="1:9" s="174" customFormat="1">
      <c r="A722" s="224"/>
      <c r="B722" s="226"/>
    </row>
    <row r="723" spans="1:9" s="174" customFormat="1" ht="25.5">
      <c r="A723" s="470"/>
      <c r="B723" s="226" t="s">
        <v>867</v>
      </c>
      <c r="C723" s="694"/>
      <c r="D723" s="240"/>
      <c r="E723" s="233"/>
      <c r="F723" s="240"/>
      <c r="G723" s="233"/>
    </row>
    <row r="724" spans="1:9" s="347" customFormat="1">
      <c r="A724" s="341"/>
      <c r="B724" s="342" t="s">
        <v>35</v>
      </c>
      <c r="C724" s="343"/>
      <c r="D724" s="344"/>
      <c r="E724" s="344"/>
      <c r="F724" s="344"/>
      <c r="G724" s="345"/>
      <c r="H724" s="344"/>
      <c r="I724" s="346"/>
    </row>
    <row r="725" spans="1:9" s="347" customFormat="1">
      <c r="A725" s="341"/>
      <c r="B725" s="348" t="s">
        <v>36</v>
      </c>
      <c r="C725" s="343"/>
      <c r="D725" s="344"/>
      <c r="E725" s="344"/>
      <c r="F725" s="344"/>
      <c r="G725" s="345"/>
      <c r="H725" s="344"/>
      <c r="I725" s="346"/>
    </row>
    <row r="726" spans="1:9" s="347" customFormat="1">
      <c r="A726" s="341"/>
      <c r="B726" s="348" t="s">
        <v>37</v>
      </c>
      <c r="C726" s="343"/>
      <c r="D726" s="344"/>
      <c r="E726" s="344"/>
      <c r="F726" s="344"/>
      <c r="G726" s="345"/>
      <c r="H726" s="344"/>
      <c r="I726" s="346"/>
    </row>
    <row r="727" spans="1:9" s="347" customFormat="1">
      <c r="A727" s="341"/>
      <c r="B727" s="348" t="s">
        <v>38</v>
      </c>
      <c r="C727" s="343"/>
      <c r="D727" s="344"/>
      <c r="E727" s="344"/>
      <c r="F727" s="344"/>
      <c r="G727" s="345"/>
      <c r="H727" s="344"/>
      <c r="I727" s="346"/>
    </row>
    <row r="728" spans="1:9" s="174" customFormat="1">
      <c r="A728" s="224"/>
      <c r="B728" s="226"/>
    </row>
    <row r="729" spans="1:9" s="247" customFormat="1">
      <c r="A729" s="216"/>
      <c r="B729" s="235" t="s">
        <v>111</v>
      </c>
      <c r="C729" s="257">
        <v>5</v>
      </c>
      <c r="D729" s="237" t="s">
        <v>131</v>
      </c>
      <c r="E729" s="290"/>
      <c r="F729" s="237" t="s">
        <v>132</v>
      </c>
      <c r="G729" s="410"/>
    </row>
    <row r="730" spans="1:9" ht="13.5" thickBot="1">
      <c r="A730" s="14"/>
      <c r="B730" s="4"/>
      <c r="C730" s="559"/>
      <c r="D730" s="9"/>
      <c r="E730" s="544"/>
      <c r="F730" s="9"/>
      <c r="G730" s="35"/>
    </row>
    <row r="731" spans="1:9" ht="13.5" thickTop="1">
      <c r="A731" s="14"/>
      <c r="B731" s="15"/>
      <c r="C731" s="584"/>
      <c r="D731" s="17"/>
      <c r="E731" s="568"/>
      <c r="F731" s="17"/>
      <c r="G731" s="569"/>
    </row>
    <row r="732" spans="1:9" ht="25.5">
      <c r="A732" s="14"/>
      <c r="B732" s="585" t="s">
        <v>251</v>
      </c>
      <c r="C732" s="586" t="s">
        <v>82</v>
      </c>
      <c r="D732" s="20" t="s">
        <v>82</v>
      </c>
      <c r="E732" s="571" t="s">
        <v>152</v>
      </c>
      <c r="F732" s="39" t="s">
        <v>132</v>
      </c>
      <c r="G732" s="548"/>
    </row>
    <row r="733" spans="1:9" ht="13.5" thickBot="1">
      <c r="A733" s="14"/>
      <c r="B733" s="22"/>
      <c r="C733" s="587"/>
      <c r="D733" s="24"/>
      <c r="E733" s="573"/>
      <c r="F733" s="24"/>
      <c r="G733" s="574"/>
    </row>
    <row r="734" spans="1:9" ht="13.5" thickTop="1">
      <c r="A734" s="14"/>
      <c r="B734" s="64"/>
      <c r="C734" s="78"/>
      <c r="D734" s="7"/>
      <c r="E734" s="544"/>
      <c r="F734" s="7"/>
      <c r="G734" s="35"/>
    </row>
    <row r="735" spans="1:9" ht="13.5" thickBot="1">
      <c r="A735" s="14"/>
      <c r="B735" s="8"/>
      <c r="C735" s="78"/>
      <c r="D735" s="9"/>
      <c r="E735" s="544"/>
      <c r="F735" s="9"/>
      <c r="G735" s="46"/>
    </row>
    <row r="736" spans="1:9" ht="18.75" thickBot="1">
      <c r="A736" s="555" t="s">
        <v>541</v>
      </c>
      <c r="B736" s="749" t="s">
        <v>542</v>
      </c>
      <c r="C736" s="750"/>
      <c r="D736" s="9"/>
      <c r="E736" s="544"/>
      <c r="F736" s="9"/>
      <c r="G736" s="35"/>
    </row>
    <row r="737" spans="1:7" ht="18">
      <c r="A737" s="588"/>
      <c r="B737" s="589"/>
      <c r="C737" s="590"/>
      <c r="D737" s="9"/>
      <c r="E737" s="544"/>
      <c r="F737" s="9"/>
      <c r="G737" s="35"/>
    </row>
    <row r="738" spans="1:7" ht="63.75">
      <c r="A738" s="32" t="s">
        <v>117</v>
      </c>
      <c r="B738" s="47" t="s">
        <v>543</v>
      </c>
      <c r="C738" s="549"/>
      <c r="D738" s="27" t="s">
        <v>82</v>
      </c>
      <c r="E738" s="542"/>
      <c r="F738" s="27" t="s">
        <v>82</v>
      </c>
      <c r="G738" s="46"/>
    </row>
    <row r="739" spans="1:7">
      <c r="A739" s="7"/>
      <c r="B739" s="7"/>
      <c r="C739" s="543"/>
      <c r="D739" s="7"/>
      <c r="E739" s="544"/>
      <c r="F739" s="7"/>
      <c r="G739" s="35"/>
    </row>
    <row r="740" spans="1:7">
      <c r="A740" s="3"/>
      <c r="B740" s="563" t="s">
        <v>556</v>
      </c>
      <c r="C740" s="78"/>
      <c r="D740" s="7"/>
      <c r="E740" s="544"/>
      <c r="F740" s="7"/>
      <c r="G740" s="35"/>
    </row>
    <row r="741" spans="1:7" ht="38.25">
      <c r="A741" s="3"/>
      <c r="B741" s="34" t="s">
        <v>861</v>
      </c>
      <c r="C741" s="78"/>
      <c r="D741" s="7"/>
      <c r="E741" s="544"/>
      <c r="F741" s="7"/>
      <c r="G741" s="35"/>
    </row>
    <row r="742" spans="1:7" ht="24.75" customHeight="1">
      <c r="A742" s="3"/>
      <c r="B742" s="34" t="s">
        <v>862</v>
      </c>
      <c r="C742" s="78"/>
      <c r="D742" s="7"/>
      <c r="E742" s="544"/>
      <c r="F742" s="7"/>
      <c r="G742" s="35"/>
    </row>
    <row r="743" spans="1:7">
      <c r="A743" s="3"/>
      <c r="B743" s="34" t="s">
        <v>552</v>
      </c>
      <c r="C743" s="78"/>
      <c r="D743" s="7"/>
      <c r="E743" s="544"/>
      <c r="F743" s="7"/>
      <c r="G743" s="35"/>
    </row>
    <row r="744" spans="1:7" ht="25.5">
      <c r="A744" s="10"/>
      <c r="B744" s="34" t="s">
        <v>538</v>
      </c>
      <c r="C744" s="78"/>
      <c r="D744" s="7"/>
      <c r="E744" s="544"/>
      <c r="F744" s="7"/>
      <c r="G744" s="35"/>
    </row>
    <row r="745" spans="1:7">
      <c r="A745" s="10"/>
      <c r="B745" s="34" t="s">
        <v>544</v>
      </c>
      <c r="C745" s="78"/>
      <c r="D745" s="7"/>
      <c r="E745" s="544"/>
      <c r="F745" s="7"/>
      <c r="G745" s="35"/>
    </row>
    <row r="746" spans="1:7" ht="38.25">
      <c r="A746" s="3"/>
      <c r="B746" s="34" t="s">
        <v>545</v>
      </c>
      <c r="C746" s="78"/>
      <c r="D746" s="7"/>
      <c r="E746" s="544"/>
      <c r="F746" s="7"/>
      <c r="G746" s="35"/>
    </row>
    <row r="747" spans="1:7">
      <c r="A747" s="3"/>
      <c r="B747" s="34" t="s">
        <v>553</v>
      </c>
      <c r="C747" s="78"/>
      <c r="D747" s="7"/>
      <c r="E747" s="544"/>
      <c r="F747" s="7"/>
      <c r="G747" s="35"/>
    </row>
    <row r="748" spans="1:7">
      <c r="A748" s="3"/>
      <c r="B748" s="34" t="s">
        <v>554</v>
      </c>
      <c r="C748" s="78"/>
      <c r="D748" s="7"/>
      <c r="E748" s="544"/>
      <c r="F748" s="7"/>
      <c r="G748" s="35"/>
    </row>
    <row r="749" spans="1:7">
      <c r="A749" s="14"/>
      <c r="B749" s="34" t="s">
        <v>546</v>
      </c>
      <c r="C749" s="78"/>
      <c r="D749" s="9"/>
      <c r="E749" s="544"/>
      <c r="F749" s="9"/>
      <c r="G749" s="35"/>
    </row>
    <row r="750" spans="1:7" ht="38.25">
      <c r="A750" s="14"/>
      <c r="B750" s="34" t="s">
        <v>169</v>
      </c>
      <c r="C750" s="78"/>
      <c r="D750" s="9"/>
      <c r="E750" s="544"/>
      <c r="F750" s="9"/>
      <c r="G750" s="35"/>
    </row>
    <row r="751" spans="1:7">
      <c r="A751" s="85"/>
      <c r="B751" s="564" t="s">
        <v>540</v>
      </c>
      <c r="C751" s="549"/>
      <c r="D751" s="29"/>
      <c r="E751" s="542"/>
      <c r="F751" s="29"/>
      <c r="G751" s="46"/>
    </row>
    <row r="752" spans="1:7">
      <c r="A752" s="14"/>
      <c r="B752" s="8"/>
      <c r="C752" s="550"/>
      <c r="D752" s="7"/>
      <c r="E752" s="544"/>
      <c r="F752" s="7"/>
      <c r="G752" s="35"/>
    </row>
    <row r="753" spans="1:7">
      <c r="A753" s="14"/>
      <c r="B753" s="87" t="s">
        <v>112</v>
      </c>
      <c r="C753" s="628">
        <v>5</v>
      </c>
      <c r="D753" s="12" t="s">
        <v>131</v>
      </c>
      <c r="E753" s="547"/>
      <c r="F753" s="12" t="s">
        <v>132</v>
      </c>
      <c r="G753" s="548"/>
    </row>
    <row r="754" spans="1:7">
      <c r="A754" s="14"/>
      <c r="B754" s="83"/>
      <c r="C754" s="541"/>
      <c r="D754" s="28"/>
      <c r="E754" s="542"/>
      <c r="F754" s="28"/>
      <c r="G754" s="46"/>
    </row>
    <row r="755" spans="1:7">
      <c r="A755" s="7"/>
      <c r="B755" s="7"/>
      <c r="C755" s="543"/>
      <c r="D755" s="7"/>
      <c r="E755" s="544"/>
      <c r="F755" s="7"/>
      <c r="G755" s="35"/>
    </row>
    <row r="756" spans="1:7" ht="38.25">
      <c r="A756" s="388" t="s">
        <v>118</v>
      </c>
      <c r="B756" s="4" t="s">
        <v>547</v>
      </c>
      <c r="C756" s="78"/>
      <c r="D756" s="9"/>
      <c r="E756" s="544"/>
      <c r="F756" s="9"/>
      <c r="G756" s="35"/>
    </row>
    <row r="757" spans="1:7" ht="38.25">
      <c r="A757" s="14"/>
      <c r="B757" s="34" t="s">
        <v>169</v>
      </c>
      <c r="C757" s="78"/>
      <c r="D757" s="9"/>
      <c r="E757" s="544"/>
      <c r="F757" s="9"/>
      <c r="G757" s="35"/>
    </row>
    <row r="758" spans="1:7" ht="18.75" customHeight="1">
      <c r="A758" s="85"/>
      <c r="B758" s="564" t="s">
        <v>548</v>
      </c>
      <c r="C758" s="549"/>
      <c r="D758" s="29"/>
      <c r="E758" s="542"/>
      <c r="F758" s="29"/>
      <c r="G758" s="46"/>
    </row>
    <row r="759" spans="1:7">
      <c r="A759" s="14"/>
      <c r="B759" s="8"/>
      <c r="C759" s="550"/>
      <c r="D759" s="7"/>
      <c r="E759" s="544"/>
      <c r="F759" s="7"/>
      <c r="G759" s="35"/>
    </row>
    <row r="760" spans="1:7">
      <c r="A760" s="14"/>
      <c r="B760" s="87" t="s">
        <v>112</v>
      </c>
      <c r="C760" s="628">
        <v>5</v>
      </c>
      <c r="D760" s="12" t="s">
        <v>131</v>
      </c>
      <c r="E760" s="547"/>
      <c r="F760" s="12" t="s">
        <v>132</v>
      </c>
      <c r="G760" s="548"/>
    </row>
    <row r="761" spans="1:7">
      <c r="A761" s="14"/>
      <c r="B761" s="83"/>
      <c r="C761" s="541"/>
      <c r="D761" s="28"/>
      <c r="E761" s="542"/>
      <c r="F761" s="28"/>
      <c r="G761" s="46"/>
    </row>
    <row r="762" spans="1:7" ht="13.5" thickBot="1">
      <c r="A762" s="10"/>
      <c r="B762" s="123"/>
      <c r="C762" s="549"/>
      <c r="D762" s="28"/>
      <c r="E762" s="542"/>
      <c r="F762" s="28"/>
      <c r="G762" s="46"/>
    </row>
    <row r="763" spans="1:7" ht="13.5" thickTop="1">
      <c r="A763" s="7"/>
      <c r="B763" s="134"/>
      <c r="C763" s="584"/>
      <c r="D763" s="134"/>
      <c r="E763" s="568"/>
      <c r="F763" s="134"/>
      <c r="G763" s="569"/>
    </row>
    <row r="764" spans="1:7">
      <c r="A764" s="14"/>
      <c r="B764" s="91" t="s">
        <v>213</v>
      </c>
      <c r="C764" s="586" t="s">
        <v>82</v>
      </c>
      <c r="D764" s="20" t="s">
        <v>82</v>
      </c>
      <c r="E764" s="571" t="s">
        <v>152</v>
      </c>
      <c r="F764" s="12" t="s">
        <v>132</v>
      </c>
      <c r="G764" s="548"/>
    </row>
    <row r="765" spans="1:7" ht="13.5" thickBot="1">
      <c r="A765" s="14"/>
      <c r="B765" s="124"/>
      <c r="C765" s="587"/>
      <c r="D765" s="24"/>
      <c r="E765" s="573"/>
      <c r="F765" s="24"/>
      <c r="G765" s="574"/>
    </row>
    <row r="766" spans="1:7" ht="13.5" thickTop="1">
      <c r="A766" s="14"/>
      <c r="B766" s="125"/>
      <c r="C766" s="549"/>
      <c r="D766" s="28"/>
      <c r="E766" s="542"/>
      <c r="F766" s="28"/>
      <c r="G766" s="46"/>
    </row>
    <row r="767" spans="1:7">
      <c r="A767" s="14"/>
      <c r="B767" s="125"/>
      <c r="C767" s="549"/>
      <c r="D767" s="28"/>
      <c r="E767" s="542"/>
      <c r="F767" s="28"/>
      <c r="G767" s="46"/>
    </row>
    <row r="768" spans="1:7">
      <c r="A768" s="14"/>
      <c r="B768" s="125"/>
      <c r="C768" s="549"/>
      <c r="D768" s="28"/>
      <c r="E768" s="542"/>
      <c r="F768" s="28"/>
      <c r="G768" s="46"/>
    </row>
    <row r="769" spans="1:7">
      <c r="A769" s="14"/>
      <c r="B769" s="125"/>
      <c r="C769" s="549"/>
      <c r="D769" s="28"/>
      <c r="E769" s="542"/>
      <c r="F769" s="28"/>
      <c r="G769" s="46"/>
    </row>
    <row r="770" spans="1:7" ht="13.5" thickBot="1">
      <c r="A770" s="14"/>
      <c r="B770" s="8"/>
      <c r="C770" s="78"/>
      <c r="D770" s="7"/>
      <c r="E770" s="544"/>
      <c r="F770" s="7"/>
      <c r="G770" s="35"/>
    </row>
    <row r="771" spans="1:7" ht="18.75" thickBot="1">
      <c r="A771" s="551" t="s">
        <v>422</v>
      </c>
      <c r="B771" s="591" t="s">
        <v>549</v>
      </c>
      <c r="C771" s="592"/>
      <c r="D771" s="593"/>
      <c r="E771" s="594"/>
      <c r="F771" s="595"/>
      <c r="G771" s="46"/>
    </row>
    <row r="772" spans="1:7" ht="18">
      <c r="A772" s="14"/>
      <c r="B772" s="596"/>
      <c r="C772" s="549"/>
      <c r="D772" s="106"/>
      <c r="E772" s="542"/>
      <c r="F772" s="106"/>
      <c r="G772" s="46"/>
    </row>
    <row r="773" spans="1:7" ht="18.75" thickBot="1">
      <c r="A773" s="14"/>
      <c r="B773" s="142"/>
      <c r="C773" s="549"/>
      <c r="D773" s="106"/>
      <c r="E773" s="542"/>
      <c r="F773" s="106"/>
      <c r="G773" s="46"/>
    </row>
    <row r="774" spans="1:7" ht="15.75" thickBot="1">
      <c r="A774" s="143" t="s">
        <v>487</v>
      </c>
      <c r="B774" s="144" t="s">
        <v>550</v>
      </c>
      <c r="C774" s="78"/>
      <c r="D774" s="7"/>
      <c r="E774" s="544"/>
      <c r="F774" s="7"/>
      <c r="G774" s="35"/>
    </row>
    <row r="775" spans="1:7">
      <c r="A775" s="14"/>
      <c r="B775" s="8"/>
      <c r="C775" s="586" t="s">
        <v>82</v>
      </c>
      <c r="D775" s="20" t="s">
        <v>82</v>
      </c>
      <c r="E775" s="571" t="s">
        <v>152</v>
      </c>
      <c r="F775" s="12" t="s">
        <v>132</v>
      </c>
      <c r="G775" s="548"/>
    </row>
    <row r="776" spans="1:7" ht="13.5" thickBot="1">
      <c r="A776" s="14"/>
      <c r="B776" s="8"/>
      <c r="C776" s="549"/>
      <c r="D776" s="28"/>
      <c r="E776" s="542"/>
      <c r="F776" s="28"/>
      <c r="G776" s="46"/>
    </row>
    <row r="777" spans="1:7" ht="30.75" thickBot="1">
      <c r="A777" s="143" t="s">
        <v>515</v>
      </c>
      <c r="B777" s="144" t="s">
        <v>251</v>
      </c>
      <c r="C777" s="78"/>
      <c r="D777" s="7"/>
      <c r="E777" s="544"/>
      <c r="F777" s="7"/>
      <c r="G777" s="35"/>
    </row>
    <row r="778" spans="1:7" ht="15">
      <c r="A778" s="14"/>
      <c r="B778" s="145"/>
      <c r="C778" s="586" t="s">
        <v>82</v>
      </c>
      <c r="D778" s="20" t="s">
        <v>82</v>
      </c>
      <c r="E778" s="571" t="s">
        <v>152</v>
      </c>
      <c r="F778" s="12" t="s">
        <v>132</v>
      </c>
      <c r="G778" s="548"/>
    </row>
    <row r="779" spans="1:7" ht="15.75" thickBot="1">
      <c r="A779" s="14"/>
      <c r="B779" s="145"/>
      <c r="C779" s="549"/>
      <c r="D779" s="28"/>
      <c r="E779" s="542"/>
      <c r="F779" s="28"/>
      <c r="G779" s="46"/>
    </row>
    <row r="780" spans="1:7" ht="15.75" thickBot="1">
      <c r="A780" s="143" t="s">
        <v>541</v>
      </c>
      <c r="B780" s="144" t="s">
        <v>213</v>
      </c>
      <c r="C780" s="78"/>
      <c r="D780" s="7"/>
      <c r="E780" s="544"/>
      <c r="F780" s="7"/>
      <c r="G780" s="35"/>
    </row>
    <row r="781" spans="1:7" ht="15">
      <c r="A781" s="14"/>
      <c r="B781" s="145"/>
      <c r="C781" s="586" t="s">
        <v>82</v>
      </c>
      <c r="D781" s="20" t="s">
        <v>82</v>
      </c>
      <c r="E781" s="571" t="s">
        <v>152</v>
      </c>
      <c r="F781" s="12" t="s">
        <v>132</v>
      </c>
      <c r="G781" s="548"/>
    </row>
    <row r="782" spans="1:7" ht="15">
      <c r="A782" s="14"/>
      <c r="B782" s="145"/>
      <c r="C782" s="549"/>
      <c r="D782" s="28"/>
      <c r="E782" s="542"/>
      <c r="F782" s="28"/>
      <c r="G782" s="46"/>
    </row>
    <row r="783" spans="1:7" ht="13.5" thickBot="1">
      <c r="A783" s="14"/>
      <c r="B783" s="8"/>
      <c r="C783" s="78"/>
      <c r="D783" s="7"/>
      <c r="E783" s="544"/>
      <c r="F783" s="7"/>
      <c r="G783" s="35"/>
    </row>
    <row r="784" spans="1:7" ht="14.25" thickTop="1" thickBot="1">
      <c r="A784" s="146"/>
      <c r="B784" s="147"/>
      <c r="C784" s="597"/>
      <c r="D784" s="147"/>
      <c r="E784" s="598"/>
      <c r="F784" s="147"/>
      <c r="G784" s="599"/>
    </row>
    <row r="785" spans="1:7" ht="18.75" thickBot="1">
      <c r="A785" s="146"/>
      <c r="B785" s="600" t="s">
        <v>130</v>
      </c>
      <c r="C785" s="553" t="s">
        <v>82</v>
      </c>
      <c r="D785" s="139" t="s">
        <v>82</v>
      </c>
      <c r="E785" s="594" t="s">
        <v>82</v>
      </c>
      <c r="F785" s="150" t="s">
        <v>132</v>
      </c>
      <c r="G785" s="601"/>
    </row>
    <row r="786" spans="1:7" ht="18.75" thickBot="1">
      <c r="A786" s="146"/>
      <c r="B786" s="602"/>
      <c r="C786" s="603"/>
      <c r="D786" s="604"/>
      <c r="E786" s="605"/>
      <c r="F786" s="604"/>
      <c r="G786" s="606"/>
    </row>
    <row r="787" spans="1:7" ht="18.75" thickTop="1">
      <c r="A787" s="146"/>
      <c r="B787" s="607"/>
      <c r="C787" s="549"/>
      <c r="D787" s="28"/>
      <c r="E787" s="542"/>
      <c r="F787" s="28"/>
      <c r="G787" s="46"/>
    </row>
    <row r="789" spans="1:7">
      <c r="A789" s="10"/>
      <c r="B789" s="26"/>
      <c r="C789" s="29"/>
      <c r="D789" s="28"/>
      <c r="E789" s="29"/>
      <c r="F789" s="28"/>
      <c r="G789" s="29"/>
    </row>
    <row r="790" spans="1:7">
      <c r="A790" s="10"/>
      <c r="B790" s="26"/>
      <c r="C790" s="29"/>
      <c r="D790" s="28"/>
      <c r="E790" s="29"/>
      <c r="F790" s="28"/>
      <c r="G790" s="29"/>
    </row>
    <row r="792" spans="1:7" ht="13.5" thickBot="1"/>
    <row r="793" spans="1:7" s="174" customFormat="1" ht="36.75" customHeight="1" thickBot="1">
      <c r="A793" s="224"/>
      <c r="B793" s="733" t="s">
        <v>908</v>
      </c>
      <c r="C793" s="734"/>
      <c r="D793" s="734"/>
      <c r="E793" s="734"/>
      <c r="F793" s="735"/>
    </row>
    <row r="794" spans="1:7" ht="18">
      <c r="A794" s="14"/>
      <c r="B794" s="142"/>
      <c r="D794" s="106"/>
      <c r="E794" s="106"/>
      <c r="F794" s="106"/>
      <c r="G794" s="106"/>
    </row>
    <row r="795" spans="1:7" ht="18.75" thickBot="1">
      <c r="A795" s="14"/>
      <c r="B795" s="142"/>
      <c r="D795" s="106"/>
      <c r="E795" s="106"/>
      <c r="F795" s="106"/>
      <c r="G795" s="106"/>
    </row>
    <row r="796" spans="1:7" ht="16.5" thickBot="1">
      <c r="A796" s="613" t="s">
        <v>116</v>
      </c>
      <c r="B796" s="614" t="s">
        <v>252</v>
      </c>
      <c r="C796" s="5"/>
      <c r="D796" s="7"/>
      <c r="E796" s="7"/>
      <c r="F796" s="7"/>
      <c r="G796" s="5"/>
    </row>
    <row r="797" spans="1:7">
      <c r="A797" s="14"/>
      <c r="B797" s="8"/>
      <c r="C797" s="19" t="s">
        <v>82</v>
      </c>
      <c r="D797" s="20" t="s">
        <v>82</v>
      </c>
      <c r="E797" s="21" t="s">
        <v>152</v>
      </c>
      <c r="F797" s="12" t="s">
        <v>132</v>
      </c>
      <c r="G797" s="151"/>
    </row>
    <row r="798" spans="1:7" ht="13.5" thickBot="1">
      <c r="A798" s="14"/>
      <c r="B798" s="8"/>
      <c r="C798" s="5"/>
      <c r="D798" s="7"/>
      <c r="E798" s="7"/>
      <c r="F798" s="7"/>
      <c r="G798" s="5"/>
    </row>
    <row r="799" spans="1:7" ht="32.25" thickBot="1">
      <c r="A799" s="613" t="s">
        <v>127</v>
      </c>
      <c r="B799" s="614" t="s">
        <v>253</v>
      </c>
      <c r="C799" s="5"/>
      <c r="D799" s="7"/>
      <c r="E799" s="7"/>
      <c r="F799" s="7"/>
      <c r="G799" s="5"/>
    </row>
    <row r="800" spans="1:7">
      <c r="A800" s="14"/>
      <c r="B800" s="8"/>
      <c r="C800" s="19" t="s">
        <v>82</v>
      </c>
      <c r="D800" s="20" t="s">
        <v>82</v>
      </c>
      <c r="E800" s="21" t="s">
        <v>152</v>
      </c>
      <c r="F800" s="12" t="s">
        <v>132</v>
      </c>
      <c r="G800" s="151"/>
    </row>
    <row r="801" spans="1:7" ht="13.5" thickBot="1">
      <c r="A801" s="14"/>
      <c r="B801" s="8"/>
      <c r="C801" s="5"/>
      <c r="D801" s="7"/>
      <c r="E801" s="7"/>
      <c r="F801" s="7"/>
      <c r="G801" s="5"/>
    </row>
    <row r="802" spans="1:7" ht="32.25" thickBot="1">
      <c r="A802" s="613" t="s">
        <v>128</v>
      </c>
      <c r="B802" s="614" t="s">
        <v>251</v>
      </c>
      <c r="C802" s="5"/>
      <c r="D802" s="7"/>
      <c r="E802" s="7"/>
      <c r="F802" s="7"/>
      <c r="G802" s="5"/>
    </row>
    <row r="803" spans="1:7" ht="15">
      <c r="A803" s="14"/>
      <c r="B803" s="145"/>
      <c r="C803" s="19" t="s">
        <v>82</v>
      </c>
      <c r="D803" s="20" t="s">
        <v>82</v>
      </c>
      <c r="E803" s="21" t="s">
        <v>152</v>
      </c>
      <c r="F803" s="12" t="s">
        <v>132</v>
      </c>
      <c r="G803" s="151"/>
    </row>
    <row r="804" spans="1:7" ht="15.75" thickBot="1">
      <c r="A804" s="14"/>
      <c r="B804" s="145"/>
      <c r="C804" s="27"/>
      <c r="D804" s="28"/>
      <c r="E804" s="29"/>
      <c r="F804" s="28"/>
      <c r="G804" s="27"/>
    </row>
    <row r="805" spans="1:7" ht="16.5" thickBot="1">
      <c r="A805" s="613" t="s">
        <v>113</v>
      </c>
      <c r="B805" s="614" t="s">
        <v>213</v>
      </c>
      <c r="C805" s="5"/>
      <c r="D805" s="7"/>
      <c r="E805" s="7"/>
      <c r="F805" s="7"/>
      <c r="G805" s="5"/>
    </row>
    <row r="806" spans="1:7" ht="15">
      <c r="A806" s="14"/>
      <c r="B806" s="145"/>
      <c r="C806" s="19" t="s">
        <v>82</v>
      </c>
      <c r="D806" s="20" t="s">
        <v>82</v>
      </c>
      <c r="E806" s="21" t="s">
        <v>152</v>
      </c>
      <c r="F806" s="12" t="s">
        <v>132</v>
      </c>
      <c r="G806" s="151"/>
    </row>
    <row r="807" spans="1:7" ht="15.75" thickBot="1">
      <c r="A807" s="14"/>
      <c r="B807" s="145"/>
      <c r="C807" s="27"/>
      <c r="D807" s="28"/>
      <c r="E807" s="29"/>
      <c r="F807" s="28"/>
      <c r="G807" s="27"/>
    </row>
    <row r="808" spans="1:7" ht="16.5" thickBot="1">
      <c r="A808" s="613" t="s">
        <v>323</v>
      </c>
      <c r="B808" s="614" t="s">
        <v>246</v>
      </c>
      <c r="C808" s="5"/>
      <c r="D808" s="7"/>
      <c r="E808" s="7"/>
      <c r="F808" s="7"/>
      <c r="G808" s="5"/>
    </row>
    <row r="809" spans="1:7" ht="15">
      <c r="A809" s="14"/>
      <c r="B809" s="145"/>
      <c r="C809" s="19" t="s">
        <v>82</v>
      </c>
      <c r="D809" s="20" t="s">
        <v>82</v>
      </c>
      <c r="E809" s="21" t="s">
        <v>152</v>
      </c>
      <c r="F809" s="12" t="s">
        <v>132</v>
      </c>
      <c r="G809" s="151"/>
    </row>
    <row r="810" spans="1:7" ht="16.5" thickBot="1">
      <c r="A810" s="388"/>
      <c r="B810" s="608"/>
      <c r="C810" s="609"/>
      <c r="D810" s="610"/>
      <c r="E810" s="611"/>
      <c r="F810" s="610"/>
      <c r="G810" s="612"/>
    </row>
    <row r="811" spans="1:7" ht="32.25" thickBot="1">
      <c r="A811" s="613" t="s">
        <v>422</v>
      </c>
      <c r="B811" s="614" t="s">
        <v>486</v>
      </c>
      <c r="C811" s="615"/>
      <c r="D811" s="561"/>
      <c r="E811" s="616"/>
      <c r="F811" s="561"/>
      <c r="G811" s="617"/>
    </row>
    <row r="812" spans="1:7" ht="15.75">
      <c r="A812" s="388"/>
      <c r="B812" s="608"/>
      <c r="C812" s="618" t="s">
        <v>82</v>
      </c>
      <c r="D812" s="619" t="s">
        <v>82</v>
      </c>
      <c r="E812" s="571" t="s">
        <v>152</v>
      </c>
      <c r="F812" s="12" t="s">
        <v>132</v>
      </c>
      <c r="G812" s="548"/>
    </row>
    <row r="813" spans="1:7" ht="15">
      <c r="A813" s="14"/>
      <c r="B813" s="145"/>
      <c r="C813" s="27"/>
      <c r="D813" s="28"/>
      <c r="E813" s="29"/>
      <c r="F813" s="28"/>
      <c r="G813" s="27"/>
    </row>
    <row r="814" spans="1:7" ht="13.5" thickBot="1">
      <c r="A814" s="146"/>
      <c r="B814" s="7"/>
      <c r="C814" s="5"/>
      <c r="D814" s="7"/>
      <c r="E814" s="29"/>
      <c r="F814" s="7"/>
      <c r="G814" s="7"/>
    </row>
    <row r="815" spans="1:7" ht="14.25" thickTop="1" thickBot="1">
      <c r="A815" s="146"/>
      <c r="B815" s="147"/>
      <c r="C815" s="148"/>
      <c r="D815" s="147"/>
      <c r="E815" s="147"/>
      <c r="F815" s="147"/>
      <c r="G815" s="147"/>
    </row>
    <row r="816" spans="1:7" ht="18.75" thickBot="1">
      <c r="A816" s="146"/>
      <c r="B816" s="152" t="s">
        <v>254</v>
      </c>
      <c r="C816" s="149" t="s">
        <v>82</v>
      </c>
      <c r="D816" s="139" t="s">
        <v>82</v>
      </c>
      <c r="E816" s="153" t="s">
        <v>82</v>
      </c>
      <c r="F816" s="150" t="s">
        <v>132</v>
      </c>
      <c r="G816" s="154"/>
    </row>
    <row r="817" spans="1:7" ht="13.5" thickBot="1">
      <c r="B817" s="427"/>
      <c r="C817" s="139"/>
      <c r="D817" s="140"/>
      <c r="E817" s="139"/>
      <c r="F817" s="140"/>
      <c r="G817" s="139"/>
    </row>
    <row r="818" spans="1:7">
      <c r="A818" s="10"/>
      <c r="B818" s="26"/>
      <c r="C818" s="29"/>
      <c r="D818" s="28"/>
      <c r="E818" s="29"/>
      <c r="F818" s="28"/>
      <c r="G818" s="29"/>
    </row>
    <row r="819" spans="1:7">
      <c r="A819" s="10"/>
      <c r="B819" s="26"/>
      <c r="C819" s="29"/>
      <c r="D819" s="28"/>
      <c r="E819" s="29"/>
      <c r="F819" s="28"/>
      <c r="G819" s="29"/>
    </row>
    <row r="820" spans="1:7" ht="48" customHeight="1" thickBot="1">
      <c r="A820" s="10"/>
      <c r="B820" s="26"/>
      <c r="C820" s="29"/>
      <c r="D820" s="28"/>
      <c r="E820" s="29"/>
      <c r="F820" s="28"/>
      <c r="G820" s="29"/>
    </row>
    <row r="821" spans="1:7" s="174" customFormat="1" ht="39.75" customHeight="1" thickBot="1">
      <c r="A821" s="224"/>
      <c r="B821" s="733" t="s">
        <v>863</v>
      </c>
      <c r="C821" s="747"/>
      <c r="D821" s="747"/>
      <c r="E821" s="747"/>
      <c r="F821" s="747"/>
      <c r="G821" s="748"/>
    </row>
    <row r="822" spans="1:7" s="174" customFormat="1">
      <c r="A822" s="224"/>
      <c r="B822" s="356"/>
      <c r="C822" s="239"/>
      <c r="D822" s="303"/>
      <c r="E822" s="303"/>
      <c r="F822" s="357"/>
      <c r="G822" s="303"/>
    </row>
    <row r="823" spans="1:7" s="174" customFormat="1" ht="15" customHeight="1" thickBot="1">
      <c r="A823" s="224"/>
      <c r="B823" s="406"/>
      <c r="C823" s="239"/>
      <c r="D823" s="196"/>
      <c r="E823" s="196"/>
      <c r="F823" s="196"/>
      <c r="G823" s="196"/>
    </row>
    <row r="824" spans="1:7" s="247" customFormat="1" ht="37.5" customHeight="1" thickBot="1">
      <c r="A824" s="389" t="s">
        <v>275</v>
      </c>
      <c r="B824" s="390" t="s">
        <v>319</v>
      </c>
      <c r="C824" s="216"/>
    </row>
    <row r="825" spans="1:7" s="247" customFormat="1" ht="20.100000000000001" customHeight="1">
      <c r="A825" s="243"/>
      <c r="B825" s="391"/>
      <c r="C825" s="293" t="s">
        <v>82</v>
      </c>
      <c r="D825" s="238" t="s">
        <v>82</v>
      </c>
      <c r="E825" s="392" t="s">
        <v>152</v>
      </c>
      <c r="F825" s="393" t="s">
        <v>132</v>
      </c>
      <c r="G825" s="394"/>
    </row>
    <row r="826" spans="1:7" s="174" customFormat="1" ht="13.5" thickBot="1">
      <c r="A826" s="254"/>
      <c r="B826" s="242"/>
      <c r="C826" s="216"/>
      <c r="E826" s="395"/>
      <c r="F826" s="244"/>
      <c r="G826" s="244"/>
    </row>
    <row r="827" spans="1:7" s="247" customFormat="1" ht="20.100000000000001" customHeight="1" thickBot="1">
      <c r="A827" s="389" t="s">
        <v>276</v>
      </c>
      <c r="B827" s="390" t="s">
        <v>277</v>
      </c>
      <c r="C827" s="216"/>
      <c r="E827" s="243"/>
      <c r="F827" s="396"/>
      <c r="G827" s="396"/>
    </row>
    <row r="828" spans="1:7" s="247" customFormat="1" ht="20.100000000000001" customHeight="1">
      <c r="A828" s="216"/>
      <c r="B828" s="360"/>
      <c r="C828" s="293" t="s">
        <v>82</v>
      </c>
      <c r="D828" s="238" t="s">
        <v>82</v>
      </c>
      <c r="E828" s="392" t="s">
        <v>152</v>
      </c>
      <c r="F828" s="393" t="s">
        <v>132</v>
      </c>
      <c r="G828" s="394"/>
    </row>
    <row r="829" spans="1:7" s="174" customFormat="1">
      <c r="A829" s="224"/>
      <c r="B829" s="406"/>
      <c r="C829" s="216"/>
    </row>
    <row r="830" spans="1:7" s="174" customFormat="1" ht="13.5" thickBot="1">
      <c r="A830" s="224"/>
      <c r="B830" s="406"/>
      <c r="C830" s="216"/>
    </row>
    <row r="831" spans="1:7" s="174" customFormat="1" ht="14.25" thickTop="1" thickBot="1">
      <c r="B831" s="291"/>
      <c r="C831" s="322"/>
      <c r="D831" s="354"/>
      <c r="E831" s="354"/>
      <c r="F831" s="354"/>
      <c r="G831" s="354"/>
    </row>
    <row r="832" spans="1:7" s="216" customFormat="1" ht="20.25" customHeight="1" thickBot="1">
      <c r="A832" s="234"/>
      <c r="B832" s="364" t="s">
        <v>59</v>
      </c>
      <c r="C832" s="365" t="s">
        <v>82</v>
      </c>
      <c r="D832" s="366" t="s">
        <v>82</v>
      </c>
      <c r="E832" s="367"/>
      <c r="F832" s="368" t="s">
        <v>132</v>
      </c>
      <c r="G832" s="428"/>
    </row>
    <row r="833" spans="1:7" s="174" customFormat="1" ht="15" customHeight="1">
      <c r="A833" s="328"/>
      <c r="B833" s="369"/>
      <c r="C833" s="370"/>
      <c r="D833" s="371"/>
      <c r="E833" s="372"/>
      <c r="F833" s="371"/>
      <c r="G833" s="372"/>
    </row>
    <row r="834" spans="1:7">
      <c r="A834" s="10"/>
      <c r="B834" s="26"/>
      <c r="C834" s="29"/>
      <c r="D834" s="28"/>
      <c r="E834" s="29"/>
      <c r="F834" s="28"/>
      <c r="G834" s="29"/>
    </row>
    <row r="835" spans="1:7">
      <c r="A835" s="10"/>
      <c r="B835" s="26"/>
      <c r="C835" s="29"/>
      <c r="D835" s="28"/>
      <c r="E835" s="29"/>
      <c r="F835" s="28"/>
      <c r="G835" s="29"/>
    </row>
    <row r="836" spans="1:7">
      <c r="A836" s="10"/>
      <c r="B836" s="26"/>
      <c r="C836" s="29"/>
      <c r="D836" s="28"/>
      <c r="E836" s="29"/>
      <c r="F836" s="28"/>
      <c r="G836" s="29"/>
    </row>
  </sheetData>
  <mergeCells count="21">
    <mergeCell ref="B540:F540"/>
    <mergeCell ref="B542:G542"/>
    <mergeCell ref="B535:F535"/>
    <mergeCell ref="B536:F536"/>
    <mergeCell ref="B537:F537"/>
    <mergeCell ref="B538:F538"/>
    <mergeCell ref="B539:F539"/>
    <mergeCell ref="B541:G541"/>
    <mergeCell ref="A3:G3"/>
    <mergeCell ref="A16:C16"/>
    <mergeCell ref="B532:F532"/>
    <mergeCell ref="B533:F533"/>
    <mergeCell ref="B534:F534"/>
    <mergeCell ref="A6:G6"/>
    <mergeCell ref="A7:G7"/>
    <mergeCell ref="B543:F543"/>
    <mergeCell ref="B544:F544"/>
    <mergeCell ref="B821:G821"/>
    <mergeCell ref="B793:F793"/>
    <mergeCell ref="B604:C604"/>
    <mergeCell ref="B736:C736"/>
  </mergeCells>
  <pageMargins left="0.74803149606299213" right="0.74803149606299213" top="0.98425196850393704" bottom="0.98425196850393704" header="0.51181102362204722" footer="0.51181102362204722"/>
  <pageSetup paperSize="9" firstPageNumber="37" orientation="portrait" useFirstPageNumber="1" r:id="rId1"/>
  <headerFooter alignWithMargins="0">
    <oddHeader xml:space="preserve">&amp;L&amp;8Broj projekta: 16-1081/V/GP&amp;R&amp;7SUSTAV VODOOPSKRBE, SANITARNE I OBORINSKE ODVODNJE
U ULICI STUDENAC U MALOM LOŠINJU
</oddHeader>
    <oddFooter>&amp;C&amp;"Arial Black,Bold Italic"&amp;8rijekaprojekt vodogradnja&amp;"Arial Black,Regular" &amp;"Arial,Regular"d.o.o.&amp;R&amp;8&amp;P</oddFooter>
  </headerFooter>
  <rowBreaks count="14" manualBreakCount="14">
    <brk id="14" max="16383" man="1"/>
    <brk id="93" max="16383" man="1"/>
    <brk id="143" max="16383" man="1"/>
    <brk id="381" max="16383" man="1"/>
    <brk id="572" max="16383" man="1"/>
    <brk id="599" max="16383" man="1"/>
    <brk id="629" max="16383" man="1"/>
    <brk id="657" max="16383" man="1"/>
    <brk id="670" max="16383" man="1"/>
    <brk id="720" max="16383" man="1"/>
    <brk id="734" max="16383" man="1"/>
    <brk id="769" max="16383" man="1"/>
    <brk id="791" max="16383" man="1"/>
    <brk id="8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9"/>
  <sheetViews>
    <sheetView view="pageBreakPreview" topLeftCell="A568" zoomScaleNormal="100" zoomScaleSheetLayoutView="100" zoomScalePageLayoutView="95" workbookViewId="0">
      <selection activeCell="A678" sqref="A678:XFD678"/>
    </sheetView>
  </sheetViews>
  <sheetFormatPr defaultColWidth="7" defaultRowHeight="12.75"/>
  <cols>
    <col min="1" max="1" width="4.7109375" style="169" customWidth="1"/>
    <col min="2" max="2" width="43" style="654" customWidth="1"/>
    <col min="3" max="3" width="9.140625" style="170" customWidth="1"/>
    <col min="4" max="4" width="3.140625" style="171" customWidth="1"/>
    <col min="5" max="5" width="14.7109375" style="172" customWidth="1"/>
    <col min="6" max="6" width="3.28515625" style="173" customWidth="1"/>
    <col min="7" max="7" width="14.7109375" style="172" customWidth="1"/>
    <col min="8" max="8" width="7.42578125" style="174" customWidth="1"/>
    <col min="9" max="16384" width="7" style="174"/>
  </cols>
  <sheetData>
    <row r="1" spans="1:9" s="162" customFormat="1" ht="27.75" customHeight="1" thickBot="1">
      <c r="A1" s="155"/>
      <c r="B1" s="175"/>
      <c r="C1" s="157"/>
      <c r="D1" s="158"/>
      <c r="E1" s="159"/>
      <c r="F1" s="160"/>
      <c r="G1" s="159"/>
      <c r="H1" s="161"/>
      <c r="I1" s="161"/>
    </row>
    <row r="2" spans="1:9" s="636" customFormat="1" ht="37.5" customHeight="1" thickTop="1" thickBot="1">
      <c r="B2" s="638" t="s">
        <v>724</v>
      </c>
      <c r="C2" s="634"/>
      <c r="D2" s="634"/>
      <c r="E2" s="634"/>
      <c r="F2" s="634"/>
      <c r="G2" s="637"/>
    </row>
    <row r="3" spans="1:9" s="636" customFormat="1" ht="37.5" customHeight="1" thickTop="1">
      <c r="A3" s="634"/>
      <c r="B3" s="634"/>
      <c r="C3" s="634"/>
      <c r="D3" s="634"/>
      <c r="E3" s="634"/>
      <c r="F3" s="634"/>
      <c r="G3" s="635"/>
    </row>
    <row r="4" spans="1:9" s="177" customFormat="1" ht="37.5" customHeight="1">
      <c r="A4" s="737" t="s">
        <v>287</v>
      </c>
      <c r="B4" s="738"/>
      <c r="C4" s="738"/>
      <c r="D4" s="738"/>
      <c r="E4" s="738"/>
      <c r="F4" s="738"/>
      <c r="G4" s="739"/>
    </row>
    <row r="5" spans="1:9" s="181" customFormat="1" ht="18.75">
      <c r="A5" s="178"/>
      <c r="B5" s="179"/>
      <c r="C5" s="178"/>
      <c r="D5" s="178"/>
      <c r="E5" s="178"/>
      <c r="F5" s="178"/>
      <c r="G5" s="180"/>
    </row>
    <row r="6" spans="1:9" s="2" customFormat="1">
      <c r="A6" s="182"/>
      <c r="B6" s="183" t="s">
        <v>68</v>
      </c>
      <c r="C6" s="184"/>
      <c r="D6" s="184"/>
      <c r="E6" s="184"/>
      <c r="F6" s="185"/>
      <c r="G6" s="186"/>
      <c r="H6" s="185"/>
    </row>
    <row r="7" spans="1:9" s="190" customFormat="1" ht="15.75">
      <c r="A7" s="187"/>
      <c r="B7" s="188"/>
      <c r="C7" s="187"/>
      <c r="D7" s="187"/>
      <c r="E7" s="187"/>
      <c r="F7" s="187"/>
      <c r="G7" s="189"/>
    </row>
    <row r="8" spans="1:9" s="196" customFormat="1" ht="65.25" customHeight="1">
      <c r="A8" s="193"/>
      <c r="B8" s="740" t="s">
        <v>286</v>
      </c>
      <c r="C8" s="741"/>
      <c r="D8" s="741"/>
      <c r="E8" s="194"/>
      <c r="F8" s="194"/>
      <c r="G8" s="195"/>
    </row>
    <row r="9" spans="1:9" s="196" customFormat="1" ht="16.5" customHeight="1">
      <c r="A9" s="193"/>
      <c r="B9" s="740" t="s">
        <v>288</v>
      </c>
      <c r="C9" s="739"/>
      <c r="D9" s="739"/>
      <c r="E9" s="194"/>
      <c r="F9" s="194"/>
      <c r="G9" s="195"/>
    </row>
    <row r="10" spans="1:9" s="198" customFormat="1">
      <c r="A10" s="197"/>
      <c r="B10" s="651"/>
      <c r="C10" s="197"/>
      <c r="D10" s="197"/>
      <c r="E10" s="194"/>
      <c r="F10" s="197"/>
      <c r="G10" s="195"/>
    </row>
    <row r="11" spans="1:9" s="2" customFormat="1" ht="27.75" customHeight="1">
      <c r="A11" s="182"/>
      <c r="B11" s="742"/>
      <c r="C11" s="743"/>
      <c r="D11" s="743"/>
      <c r="E11" s="184"/>
      <c r="F11" s="185"/>
      <c r="G11" s="398"/>
    </row>
    <row r="12" spans="1:9" s="204" customFormat="1" ht="24" customHeight="1">
      <c r="B12" s="407" t="s">
        <v>725</v>
      </c>
      <c r="C12" s="401" t="s">
        <v>563</v>
      </c>
      <c r="D12" s="408"/>
      <c r="E12" s="409"/>
      <c r="F12" s="408" t="s">
        <v>129</v>
      </c>
      <c r="G12" s="409">
        <v>15.87</v>
      </c>
    </row>
    <row r="13" spans="1:9" s="204" customFormat="1" ht="24" customHeight="1">
      <c r="B13" s="407" t="s">
        <v>567</v>
      </c>
      <c r="C13" s="401" t="s">
        <v>563</v>
      </c>
      <c r="D13" s="408"/>
      <c r="E13" s="409"/>
      <c r="F13" s="408" t="s">
        <v>129</v>
      </c>
      <c r="G13" s="409">
        <v>54.97</v>
      </c>
    </row>
    <row r="14" spans="1:9" s="204" customFormat="1" ht="24" customHeight="1">
      <c r="B14" s="407" t="s">
        <v>726</v>
      </c>
      <c r="C14" s="401" t="s">
        <v>385</v>
      </c>
      <c r="D14" s="408"/>
      <c r="E14" s="409"/>
      <c r="F14" s="408" t="s">
        <v>129</v>
      </c>
      <c r="G14" s="409">
        <v>10.98</v>
      </c>
    </row>
    <row r="15" spans="1:9" s="204" customFormat="1" ht="24" customHeight="1">
      <c r="B15" s="407" t="s">
        <v>727</v>
      </c>
      <c r="C15" s="401" t="s">
        <v>385</v>
      </c>
      <c r="D15" s="408"/>
      <c r="E15" s="409"/>
      <c r="F15" s="408" t="s">
        <v>129</v>
      </c>
      <c r="G15" s="409">
        <v>3.96</v>
      </c>
    </row>
    <row r="16" spans="1:9" s="204" customFormat="1" ht="24" customHeight="1">
      <c r="B16" s="407" t="s">
        <v>728</v>
      </c>
      <c r="C16" s="401" t="s">
        <v>385</v>
      </c>
      <c r="D16" s="408"/>
      <c r="E16" s="409"/>
      <c r="F16" s="408" t="s">
        <v>129</v>
      </c>
      <c r="G16" s="409">
        <v>16.13</v>
      </c>
    </row>
    <row r="17" spans="1:7" s="204" customFormat="1" ht="24" customHeight="1">
      <c r="B17" s="407" t="s">
        <v>729</v>
      </c>
      <c r="C17" s="401" t="s">
        <v>385</v>
      </c>
      <c r="D17" s="408"/>
      <c r="E17" s="409"/>
      <c r="F17" s="408" t="s">
        <v>129</v>
      </c>
      <c r="G17" s="409">
        <v>18.27</v>
      </c>
    </row>
    <row r="18" spans="1:7" s="204" customFormat="1" ht="24" customHeight="1">
      <c r="B18" s="407" t="s">
        <v>571</v>
      </c>
      <c r="C18" s="401" t="s">
        <v>385</v>
      </c>
      <c r="D18" s="408"/>
      <c r="E18" s="409"/>
      <c r="F18" s="408" t="s">
        <v>129</v>
      </c>
      <c r="G18" s="409">
        <v>19.899999999999999</v>
      </c>
    </row>
    <row r="19" spans="1:7" s="204" customFormat="1" ht="24" customHeight="1">
      <c r="B19" s="407" t="s">
        <v>730</v>
      </c>
      <c r="C19" s="401" t="s">
        <v>385</v>
      </c>
      <c r="D19" s="408"/>
      <c r="E19" s="409"/>
      <c r="F19" s="408" t="s">
        <v>129</v>
      </c>
      <c r="G19" s="409">
        <v>5</v>
      </c>
    </row>
    <row r="20" spans="1:7" s="204" customFormat="1" ht="24" customHeight="1" thickBot="1">
      <c r="B20" s="205" t="s">
        <v>473</v>
      </c>
      <c r="C20" s="206" t="s">
        <v>386</v>
      </c>
      <c r="D20" s="207"/>
      <c r="E20" s="208"/>
      <c r="F20" s="207" t="s">
        <v>129</v>
      </c>
      <c r="G20" s="208">
        <v>12</v>
      </c>
    </row>
    <row r="21" spans="1:7" s="204" customFormat="1" ht="15.75" thickTop="1">
      <c r="B21" s="209" t="s">
        <v>130</v>
      </c>
      <c r="C21" s="210"/>
      <c r="D21" s="211"/>
      <c r="E21" s="212"/>
      <c r="F21" s="211" t="s">
        <v>129</v>
      </c>
      <c r="G21" s="213">
        <f>SUM(G12:G20)</f>
        <v>157.08000000000001</v>
      </c>
    </row>
    <row r="22" spans="1:7" s="204" customFormat="1" ht="15.75" thickBot="1">
      <c r="B22" s="209"/>
      <c r="C22" s="210"/>
      <c r="D22" s="211"/>
      <c r="E22" s="212"/>
      <c r="F22" s="211"/>
      <c r="G22" s="212"/>
    </row>
    <row r="23" spans="1:7" ht="18.75" thickBot="1">
      <c r="A23" s="214" t="s">
        <v>116</v>
      </c>
      <c r="B23" s="215" t="s">
        <v>87</v>
      </c>
      <c r="C23" s="216"/>
      <c r="D23" s="217"/>
      <c r="E23" s="218"/>
      <c r="F23" s="217"/>
      <c r="G23" s="218"/>
    </row>
    <row r="24" spans="1:7">
      <c r="A24" s="445"/>
      <c r="B24" s="446"/>
      <c r="C24" s="201"/>
      <c r="D24" s="447"/>
      <c r="E24" s="448"/>
      <c r="F24" s="447"/>
      <c r="G24" s="448"/>
    </row>
    <row r="25" spans="1:7">
      <c r="A25" s="219"/>
      <c r="B25" s="220"/>
      <c r="C25" s="216"/>
      <c r="D25" s="217"/>
      <c r="E25" s="218"/>
      <c r="F25" s="217"/>
      <c r="G25" s="218"/>
    </row>
    <row r="26" spans="1:7" s="225" customFormat="1" ht="38.25">
      <c r="A26" s="221" t="s">
        <v>117</v>
      </c>
      <c r="B26" s="222" t="s">
        <v>269</v>
      </c>
      <c r="C26" s="216"/>
      <c r="D26" s="223"/>
      <c r="E26" s="224"/>
      <c r="F26" s="223"/>
      <c r="G26" s="224"/>
    </row>
    <row r="27" spans="1:7" s="225" customFormat="1" ht="38.25">
      <c r="A27" s="221"/>
      <c r="B27" s="226" t="s">
        <v>49</v>
      </c>
      <c r="C27" s="216"/>
      <c r="D27" s="223"/>
      <c r="E27" s="224"/>
      <c r="F27" s="223"/>
      <c r="G27" s="224"/>
    </row>
    <row r="28" spans="1:7" ht="25.5">
      <c r="A28" s="227"/>
      <c r="B28" s="226" t="s">
        <v>572</v>
      </c>
      <c r="C28" s="228"/>
      <c r="D28" s="229"/>
      <c r="E28" s="230"/>
      <c r="F28" s="229"/>
      <c r="G28" s="230"/>
    </row>
    <row r="29" spans="1:7" ht="51">
      <c r="A29" s="227"/>
      <c r="B29" s="226" t="s">
        <v>278</v>
      </c>
      <c r="C29" s="228"/>
      <c r="D29" s="229"/>
      <c r="E29" s="230"/>
      <c r="F29" s="229"/>
      <c r="G29" s="230"/>
    </row>
    <row r="30" spans="1:7" ht="51">
      <c r="A30" s="227"/>
      <c r="B30" s="222" t="s">
        <v>18</v>
      </c>
      <c r="C30" s="228"/>
      <c r="D30" s="229"/>
      <c r="E30" s="230"/>
      <c r="F30" s="229"/>
      <c r="G30" s="230"/>
    </row>
    <row r="31" spans="1:7">
      <c r="A31" s="227"/>
      <c r="B31" s="222" t="s">
        <v>677</v>
      </c>
      <c r="C31" s="228"/>
      <c r="D31" s="229"/>
      <c r="E31" s="230"/>
      <c r="F31" s="229"/>
      <c r="G31" s="230"/>
    </row>
    <row r="32" spans="1:7" ht="25.5">
      <c r="A32" s="227"/>
      <c r="B32" s="226" t="s">
        <v>573</v>
      </c>
      <c r="C32" s="228"/>
      <c r="D32" s="229"/>
      <c r="E32" s="230"/>
      <c r="F32" s="229"/>
      <c r="G32" s="230"/>
    </row>
    <row r="33" spans="1:7" s="225" customFormat="1" ht="25.5">
      <c r="A33" s="231"/>
      <c r="B33" s="222" t="s">
        <v>289</v>
      </c>
      <c r="C33" s="216"/>
      <c r="D33" s="223"/>
      <c r="E33" s="224"/>
      <c r="F33" s="223"/>
      <c r="G33" s="224"/>
    </row>
    <row r="34" spans="1:7" s="225" customFormat="1">
      <c r="A34" s="231" t="s">
        <v>93</v>
      </c>
      <c r="B34" s="222" t="s">
        <v>387</v>
      </c>
      <c r="C34" s="216"/>
      <c r="D34" s="223"/>
      <c r="E34" s="216"/>
      <c r="F34" s="223"/>
      <c r="G34" s="216"/>
    </row>
    <row r="35" spans="1:7" s="216" customFormat="1" ht="15" customHeight="1">
      <c r="A35" s="234"/>
      <c r="B35" s="235" t="s">
        <v>110</v>
      </c>
      <c r="C35" s="236">
        <v>228</v>
      </c>
      <c r="D35" s="237" t="s">
        <v>131</v>
      </c>
      <c r="E35" s="236"/>
      <c r="F35" s="237" t="s">
        <v>132</v>
      </c>
      <c r="G35" s="236"/>
    </row>
    <row r="36" spans="1:7">
      <c r="A36" s="231"/>
      <c r="B36" s="226"/>
      <c r="C36" s="216"/>
      <c r="D36" s="240"/>
      <c r="E36" s="216"/>
      <c r="F36" s="240"/>
      <c r="G36" s="216"/>
    </row>
    <row r="37" spans="1:7" s="225" customFormat="1">
      <c r="A37" s="231" t="s">
        <v>94</v>
      </c>
      <c r="B37" s="222" t="s">
        <v>388</v>
      </c>
      <c r="C37" s="216"/>
      <c r="D37" s="223"/>
      <c r="E37" s="216"/>
      <c r="F37" s="223"/>
      <c r="G37" s="216"/>
    </row>
    <row r="38" spans="1:7" s="216" customFormat="1" ht="15" customHeight="1">
      <c r="A38" s="234"/>
      <c r="B38" s="235" t="s">
        <v>110</v>
      </c>
      <c r="C38" s="236">
        <v>228</v>
      </c>
      <c r="D38" s="237" t="s">
        <v>131</v>
      </c>
      <c r="E38" s="236"/>
      <c r="F38" s="237" t="s">
        <v>132</v>
      </c>
      <c r="G38" s="236"/>
    </row>
    <row r="39" spans="1:7">
      <c r="A39" s="231"/>
      <c r="B39" s="226"/>
      <c r="C39" s="216"/>
      <c r="D39" s="240"/>
      <c r="E39" s="233"/>
      <c r="F39" s="240"/>
      <c r="G39" s="233"/>
    </row>
    <row r="40" spans="1:7" s="216" customFormat="1">
      <c r="A40" s="234"/>
      <c r="B40" s="252"/>
      <c r="C40" s="250"/>
      <c r="D40" s="239"/>
      <c r="E40" s="253"/>
      <c r="F40" s="239"/>
      <c r="G40" s="253"/>
    </row>
    <row r="41" spans="1:7" ht="25.5">
      <c r="A41" s="256" t="s">
        <v>118</v>
      </c>
      <c r="B41" s="222" t="s">
        <v>389</v>
      </c>
      <c r="C41" s="233"/>
      <c r="D41" s="255"/>
      <c r="E41" s="233"/>
      <c r="F41" s="255"/>
      <c r="G41" s="233"/>
    </row>
    <row r="42" spans="1:7" ht="63.75">
      <c r="A42" s="227"/>
      <c r="B42" s="226" t="s">
        <v>390</v>
      </c>
      <c r="C42" s="228"/>
      <c r="D42" s="229"/>
      <c r="E42" s="230"/>
      <c r="F42" s="229"/>
      <c r="G42" s="230"/>
    </row>
    <row r="43" spans="1:7" ht="38.25">
      <c r="A43" s="227"/>
      <c r="B43" s="226" t="s">
        <v>391</v>
      </c>
      <c r="C43" s="228"/>
      <c r="D43" s="229"/>
      <c r="E43" s="230"/>
      <c r="F43" s="229"/>
      <c r="G43" s="230"/>
    </row>
    <row r="44" spans="1:7" ht="25.5">
      <c r="A44" s="256"/>
      <c r="B44" s="226" t="s">
        <v>392</v>
      </c>
      <c r="C44" s="233"/>
      <c r="D44" s="255"/>
      <c r="E44" s="233"/>
      <c r="F44" s="255"/>
      <c r="G44" s="233"/>
    </row>
    <row r="45" spans="1:7" ht="51">
      <c r="A45" s="227"/>
      <c r="B45" s="222" t="s">
        <v>140</v>
      </c>
      <c r="C45" s="228"/>
      <c r="D45" s="229"/>
      <c r="E45" s="230"/>
      <c r="F45" s="229"/>
      <c r="G45" s="230"/>
    </row>
    <row r="46" spans="1:7">
      <c r="A46" s="256"/>
      <c r="B46" s="654" t="s">
        <v>25</v>
      </c>
      <c r="C46" s="233"/>
      <c r="D46" s="240"/>
      <c r="E46" s="233"/>
      <c r="F46" s="240"/>
      <c r="G46" s="233"/>
    </row>
    <row r="47" spans="1:7" s="216" customFormat="1">
      <c r="A47" s="234"/>
      <c r="B47" s="235" t="s">
        <v>112</v>
      </c>
      <c r="C47" s="257">
        <v>25</v>
      </c>
      <c r="D47" s="237" t="s">
        <v>131</v>
      </c>
      <c r="E47" s="410"/>
      <c r="F47" s="237" t="s">
        <v>132</v>
      </c>
      <c r="G47" s="410"/>
    </row>
    <row r="48" spans="1:7" s="216" customFormat="1">
      <c r="A48" s="234"/>
      <c r="B48" s="252"/>
      <c r="C48" s="258"/>
      <c r="D48" s="239"/>
      <c r="E48" s="259"/>
      <c r="F48" s="239"/>
      <c r="G48" s="259"/>
    </row>
    <row r="49" spans="1:7">
      <c r="A49" s="199"/>
      <c r="B49" s="284"/>
      <c r="C49" s="249"/>
      <c r="D49" s="266"/>
      <c r="E49" s="249"/>
      <c r="F49" s="266"/>
      <c r="G49" s="249"/>
    </row>
    <row r="50" spans="1:7" ht="38.25">
      <c r="A50" s="256" t="s">
        <v>119</v>
      </c>
      <c r="B50" s="222" t="s">
        <v>255</v>
      </c>
      <c r="C50" s="241"/>
      <c r="D50" s="240"/>
      <c r="E50" s="273"/>
      <c r="F50" s="240"/>
      <c r="G50" s="216"/>
    </row>
    <row r="51" spans="1:7" ht="39.75">
      <c r="A51" s="274"/>
      <c r="B51" s="226" t="s">
        <v>279</v>
      </c>
      <c r="C51" s="241"/>
      <c r="D51" s="240"/>
      <c r="E51" s="216"/>
      <c r="F51" s="240"/>
      <c r="G51" s="216"/>
    </row>
    <row r="52" spans="1:7">
      <c r="A52" s="227"/>
      <c r="B52" s="222" t="s">
        <v>290</v>
      </c>
      <c r="C52" s="228"/>
      <c r="D52" s="229"/>
      <c r="E52" s="230"/>
      <c r="F52" s="229"/>
      <c r="G52" s="230"/>
    </row>
    <row r="53" spans="1:7" ht="51">
      <c r="A53" s="231"/>
      <c r="B53" s="222" t="s">
        <v>140</v>
      </c>
      <c r="C53" s="241"/>
      <c r="D53" s="223"/>
      <c r="E53" s="216"/>
      <c r="F53" s="223"/>
      <c r="G53" s="216"/>
    </row>
    <row r="54" spans="1:7" ht="25.5">
      <c r="A54" s="224"/>
      <c r="B54" s="226" t="s">
        <v>47</v>
      </c>
      <c r="C54" s="241"/>
      <c r="D54" s="240"/>
      <c r="E54" s="216"/>
      <c r="F54" s="240"/>
      <c r="G54" s="216"/>
    </row>
    <row r="55" spans="1:7" s="247" customFormat="1">
      <c r="A55" s="216"/>
      <c r="B55" s="235" t="s">
        <v>112</v>
      </c>
      <c r="C55" s="257">
        <v>4</v>
      </c>
      <c r="D55" s="237" t="s">
        <v>131</v>
      </c>
      <c r="E55" s="410"/>
      <c r="F55" s="237" t="s">
        <v>132</v>
      </c>
      <c r="G55" s="410"/>
    </row>
    <row r="56" spans="1:7" s="247" customFormat="1">
      <c r="A56" s="216"/>
      <c r="B56" s="252"/>
      <c r="C56" s="258"/>
      <c r="D56" s="239"/>
      <c r="E56" s="259"/>
      <c r="F56" s="239"/>
      <c r="G56" s="259"/>
    </row>
    <row r="57" spans="1:7" s="225" customFormat="1">
      <c r="A57" s="231"/>
      <c r="B57" s="654"/>
      <c r="C57" s="241"/>
      <c r="D57" s="223"/>
      <c r="E57" s="224"/>
      <c r="F57" s="223"/>
      <c r="G57" s="224"/>
    </row>
    <row r="58" spans="1:7" s="276" customFormat="1" ht="25.5">
      <c r="A58" s="256" t="s">
        <v>120</v>
      </c>
      <c r="B58" s="222" t="s">
        <v>256</v>
      </c>
      <c r="C58" s="275"/>
      <c r="D58" s="255"/>
      <c r="E58" s="233"/>
      <c r="F58" s="255"/>
      <c r="G58" s="233"/>
    </row>
    <row r="59" spans="1:7" s="276" customFormat="1" ht="38.25">
      <c r="A59" s="256"/>
      <c r="B59" s="226" t="s">
        <v>95</v>
      </c>
      <c r="C59" s="275"/>
      <c r="D59" s="255"/>
      <c r="E59" s="233"/>
      <c r="F59" s="255"/>
      <c r="G59" s="233"/>
    </row>
    <row r="60" spans="1:7">
      <c r="A60" s="227"/>
      <c r="B60" s="222" t="s">
        <v>290</v>
      </c>
      <c r="C60" s="228"/>
      <c r="D60" s="229"/>
      <c r="E60" s="230"/>
      <c r="F60" s="229"/>
      <c r="G60" s="230"/>
    </row>
    <row r="61" spans="1:7" s="277" customFormat="1">
      <c r="A61" s="256"/>
      <c r="B61" s="226" t="s">
        <v>88</v>
      </c>
      <c r="C61" s="275"/>
      <c r="D61" s="240"/>
      <c r="E61" s="233"/>
      <c r="F61" s="240"/>
      <c r="G61" s="233"/>
    </row>
    <row r="62" spans="1:7" s="216" customFormat="1">
      <c r="A62" s="234"/>
      <c r="B62" s="235" t="s">
        <v>110</v>
      </c>
      <c r="C62" s="236">
        <v>150</v>
      </c>
      <c r="D62" s="237" t="s">
        <v>131</v>
      </c>
      <c r="E62" s="410"/>
      <c r="F62" s="237" t="s">
        <v>132</v>
      </c>
      <c r="G62" s="410"/>
    </row>
    <row r="63" spans="1:7" s="216" customFormat="1">
      <c r="A63" s="234"/>
      <c r="B63" s="252"/>
      <c r="C63" s="250"/>
      <c r="D63" s="239"/>
      <c r="E63" s="259"/>
      <c r="F63" s="239"/>
      <c r="G63" s="259"/>
    </row>
    <row r="64" spans="1:7" s="225" customFormat="1">
      <c r="A64" s="231"/>
      <c r="B64" s="278"/>
      <c r="C64" s="250"/>
      <c r="D64" s="279"/>
      <c r="E64" s="250"/>
      <c r="F64" s="279"/>
      <c r="G64" s="250"/>
    </row>
    <row r="65" spans="1:7" ht="51">
      <c r="A65" s="256" t="s">
        <v>121</v>
      </c>
      <c r="B65" s="222" t="s">
        <v>257</v>
      </c>
      <c r="C65" s="241"/>
      <c r="D65" s="255"/>
      <c r="E65" s="216"/>
      <c r="F65" s="255"/>
      <c r="G65" s="216"/>
    </row>
    <row r="66" spans="1:7" ht="51">
      <c r="A66" s="274"/>
      <c r="B66" s="226" t="s">
        <v>51</v>
      </c>
      <c r="C66" s="241"/>
      <c r="D66" s="255"/>
      <c r="E66" s="216"/>
      <c r="F66" s="255"/>
      <c r="G66" s="216"/>
    </row>
    <row r="67" spans="1:7">
      <c r="A67" s="227"/>
      <c r="B67" s="222" t="s">
        <v>290</v>
      </c>
      <c r="C67" s="228"/>
      <c r="D67" s="229"/>
      <c r="E67" s="230"/>
      <c r="F67" s="229"/>
      <c r="G67" s="230"/>
    </row>
    <row r="68" spans="1:7" ht="51">
      <c r="A68" s="231"/>
      <c r="B68" s="222" t="s">
        <v>140</v>
      </c>
      <c r="C68" s="241"/>
      <c r="D68" s="223"/>
      <c r="E68" s="216"/>
      <c r="F68" s="223"/>
      <c r="G68" s="216"/>
    </row>
    <row r="69" spans="1:7">
      <c r="A69" s="274"/>
      <c r="B69" s="226" t="s">
        <v>141</v>
      </c>
      <c r="C69" s="241"/>
      <c r="D69" s="240"/>
      <c r="E69" s="216"/>
      <c r="F69" s="240"/>
      <c r="G69" s="216"/>
    </row>
    <row r="70" spans="1:7">
      <c r="A70" s="224"/>
      <c r="B70" s="226"/>
      <c r="C70" s="241"/>
      <c r="D70" s="240"/>
      <c r="E70" s="216"/>
      <c r="F70" s="240"/>
      <c r="G70" s="241"/>
    </row>
    <row r="71" spans="1:7" s="2" customFormat="1">
      <c r="A71" s="305" t="s">
        <v>71</v>
      </c>
      <c r="B71" s="405" t="s">
        <v>142</v>
      </c>
      <c r="C71" s="202"/>
      <c r="D71" s="185"/>
      <c r="E71" s="201"/>
      <c r="F71" s="185"/>
      <c r="G71" s="202"/>
    </row>
    <row r="72" spans="1:7" s="2" customFormat="1" ht="51">
      <c r="A72" s="227"/>
      <c r="B72" s="405" t="s">
        <v>52</v>
      </c>
      <c r="C72" s="202"/>
      <c r="D72" s="185"/>
      <c r="E72" s="201"/>
      <c r="F72" s="185"/>
      <c r="G72" s="202"/>
    </row>
    <row r="73" spans="1:7" s="2" customFormat="1">
      <c r="A73" s="412" t="s">
        <v>574</v>
      </c>
      <c r="B73" s="280" t="s">
        <v>53</v>
      </c>
      <c r="C73" s="281"/>
      <c r="D73" s="282"/>
      <c r="E73" s="267"/>
      <c r="F73" s="281"/>
      <c r="G73" s="283"/>
    </row>
    <row r="74" spans="1:7" s="247" customFormat="1">
      <c r="A74" s="216"/>
      <c r="B74" s="235" t="s">
        <v>112</v>
      </c>
      <c r="C74" s="245">
        <v>5</v>
      </c>
      <c r="D74" s="237" t="s">
        <v>131</v>
      </c>
      <c r="E74" s="410"/>
      <c r="F74" s="237" t="s">
        <v>132</v>
      </c>
      <c r="G74" s="410"/>
    </row>
    <row r="75" spans="1:7" s="2" customFormat="1">
      <c r="A75" s="227"/>
      <c r="B75" s="284"/>
      <c r="C75" s="285"/>
      <c r="D75" s="266"/>
      <c r="E75" s="249"/>
      <c r="F75" s="266"/>
      <c r="G75" s="249"/>
    </row>
    <row r="76" spans="1:7" s="2" customFormat="1">
      <c r="A76" s="412" t="s">
        <v>575</v>
      </c>
      <c r="B76" s="280" t="s">
        <v>54</v>
      </c>
      <c r="C76" s="286"/>
      <c r="D76" s="282"/>
      <c r="E76" s="267"/>
      <c r="F76" s="281"/>
      <c r="G76" s="283"/>
    </row>
    <row r="77" spans="1:7" s="287" customFormat="1">
      <c r="A77" s="269"/>
      <c r="B77" s="271" t="s">
        <v>112</v>
      </c>
      <c r="C77" s="245">
        <v>10</v>
      </c>
      <c r="D77" s="272" t="s">
        <v>131</v>
      </c>
      <c r="E77" s="410"/>
      <c r="F77" s="237" t="s">
        <v>132</v>
      </c>
      <c r="G77" s="410"/>
    </row>
    <row r="78" spans="1:7" s="2" customFormat="1">
      <c r="A78" s="227"/>
      <c r="B78" s="284"/>
      <c r="C78" s="285"/>
      <c r="D78" s="266"/>
      <c r="E78" s="249"/>
      <c r="F78" s="266"/>
      <c r="G78" s="249"/>
    </row>
    <row r="79" spans="1:7" s="2" customFormat="1">
      <c r="A79" s="305" t="s">
        <v>72</v>
      </c>
      <c r="B79" s="405" t="s">
        <v>55</v>
      </c>
      <c r="C79" s="246"/>
      <c r="D79" s="185"/>
      <c r="E79" s="201"/>
      <c r="F79" s="185"/>
      <c r="G79" s="202"/>
    </row>
    <row r="80" spans="1:7" s="2" customFormat="1" ht="38.25">
      <c r="A80" s="227"/>
      <c r="B80" s="405" t="s">
        <v>56</v>
      </c>
      <c r="C80" s="246"/>
      <c r="D80" s="185"/>
      <c r="E80" s="201"/>
      <c r="F80" s="185"/>
      <c r="G80" s="202"/>
    </row>
    <row r="81" spans="1:8" s="2" customFormat="1">
      <c r="A81" s="412" t="s">
        <v>576</v>
      </c>
      <c r="B81" s="280" t="s">
        <v>53</v>
      </c>
      <c r="C81" s="286"/>
      <c r="D81" s="282"/>
      <c r="E81" s="267"/>
      <c r="F81" s="281"/>
      <c r="G81" s="283"/>
    </row>
    <row r="82" spans="1:8" s="287" customFormat="1">
      <c r="A82" s="269"/>
      <c r="B82" s="271" t="s">
        <v>112</v>
      </c>
      <c r="C82" s="245">
        <v>1</v>
      </c>
      <c r="D82" s="272" t="s">
        <v>131</v>
      </c>
      <c r="E82" s="410"/>
      <c r="F82" s="237" t="s">
        <v>132</v>
      </c>
      <c r="G82" s="410"/>
    </row>
    <row r="83" spans="1:8" s="2" customFormat="1">
      <c r="A83" s="227"/>
      <c r="B83" s="284"/>
      <c r="C83" s="285"/>
      <c r="D83" s="266"/>
      <c r="E83" s="249"/>
      <c r="F83" s="266"/>
      <c r="G83" s="249"/>
    </row>
    <row r="84" spans="1:8" s="2" customFormat="1">
      <c r="A84" s="412" t="s">
        <v>577</v>
      </c>
      <c r="B84" s="280" t="s">
        <v>54</v>
      </c>
      <c r="C84" s="286"/>
      <c r="D84" s="282"/>
      <c r="E84" s="267"/>
      <c r="F84" s="281"/>
    </row>
    <row r="85" spans="1:8" s="287" customFormat="1">
      <c r="A85" s="269"/>
      <c r="B85" s="271" t="s">
        <v>112</v>
      </c>
      <c r="C85" s="245">
        <v>2</v>
      </c>
      <c r="D85" s="272" t="s">
        <v>131</v>
      </c>
      <c r="E85" s="410"/>
      <c r="F85" s="237" t="s">
        <v>132</v>
      </c>
      <c r="G85" s="410"/>
    </row>
    <row r="86" spans="1:8" s="287" customFormat="1">
      <c r="A86" s="269"/>
      <c r="B86" s="413"/>
      <c r="C86" s="285"/>
      <c r="D86" s="270"/>
      <c r="E86" s="259"/>
      <c r="F86" s="239"/>
      <c r="G86" s="259"/>
    </row>
    <row r="87" spans="1:8" s="225" customFormat="1">
      <c r="A87" s="423"/>
      <c r="B87" s="677"/>
      <c r="C87" s="678"/>
      <c r="D87" s="182"/>
      <c r="E87" s="249"/>
      <c r="F87" s="182"/>
      <c r="G87" s="249"/>
    </row>
    <row r="88" spans="1:8" s="225" customFormat="1" ht="40.5" customHeight="1">
      <c r="A88" s="256" t="s">
        <v>122</v>
      </c>
      <c r="B88" s="222" t="s">
        <v>734</v>
      </c>
      <c r="C88" s="451"/>
      <c r="D88" s="279"/>
      <c r="E88" s="250"/>
      <c r="F88" s="279"/>
      <c r="G88" s="250"/>
    </row>
    <row r="89" spans="1:8" s="225" customFormat="1" ht="38.25">
      <c r="A89" s="452"/>
      <c r="B89" s="226" t="s">
        <v>341</v>
      </c>
      <c r="C89" s="451"/>
      <c r="D89" s="279"/>
      <c r="E89" s="250"/>
      <c r="F89" s="279"/>
      <c r="G89" s="250"/>
    </row>
    <row r="90" spans="1:8" s="225" customFormat="1" ht="51">
      <c r="A90" s="452"/>
      <c r="B90" s="226" t="s">
        <v>342</v>
      </c>
      <c r="C90" s="451"/>
      <c r="D90" s="279"/>
      <c r="E90" s="250"/>
      <c r="F90" s="279"/>
      <c r="G90" s="250"/>
    </row>
    <row r="91" spans="1:8" s="225" customFormat="1">
      <c r="A91" s="452"/>
      <c r="B91" s="226" t="s">
        <v>343</v>
      </c>
      <c r="C91" s="451"/>
      <c r="D91" s="279"/>
      <c r="E91" s="250"/>
      <c r="F91" s="279"/>
      <c r="G91" s="250"/>
    </row>
    <row r="92" spans="1:8" s="225" customFormat="1">
      <c r="A92" s="231"/>
      <c r="B92" s="453"/>
      <c r="C92" s="250"/>
      <c r="D92" s="279"/>
      <c r="E92" s="250"/>
      <c r="F92" s="279"/>
      <c r="G92" s="250"/>
    </row>
    <row r="93" spans="1:8" s="247" customFormat="1" ht="15" customHeight="1">
      <c r="A93" s="216"/>
      <c r="B93" s="454" t="s">
        <v>20</v>
      </c>
      <c r="C93" s="257">
        <v>37</v>
      </c>
      <c r="D93" s="237" t="s">
        <v>131</v>
      </c>
      <c r="E93" s="251"/>
      <c r="F93" s="237" t="s">
        <v>132</v>
      </c>
      <c r="G93" s="236"/>
    </row>
    <row r="94" spans="1:8" s="287" customFormat="1">
      <c r="A94" s="269"/>
      <c r="B94" s="288"/>
      <c r="C94" s="285"/>
      <c r="D94" s="270"/>
      <c r="E94" s="249"/>
      <c r="F94" s="270"/>
      <c r="G94" s="249"/>
    </row>
    <row r="95" spans="1:8" s="225" customFormat="1" ht="51">
      <c r="A95" s="494" t="s">
        <v>123</v>
      </c>
      <c r="B95" s="222" t="s">
        <v>393</v>
      </c>
      <c r="C95" s="241"/>
      <c r="D95" s="223"/>
      <c r="E95" s="216"/>
      <c r="F95" s="223"/>
      <c r="G95" s="216"/>
      <c r="H95" s="489"/>
    </row>
    <row r="96" spans="1:8" s="225" customFormat="1" ht="63.75">
      <c r="A96" s="231"/>
      <c r="B96" s="226" t="s">
        <v>394</v>
      </c>
      <c r="C96" s="241"/>
      <c r="D96" s="223"/>
      <c r="E96" s="216"/>
      <c r="F96" s="223"/>
      <c r="G96" s="216"/>
      <c r="H96" s="489"/>
    </row>
    <row r="97" spans="1:32" s="225" customFormat="1" ht="38.25">
      <c r="A97" s="231"/>
      <c r="B97" s="226" t="s">
        <v>395</v>
      </c>
      <c r="C97" s="241"/>
      <c r="D97" s="223"/>
      <c r="E97" s="216"/>
      <c r="F97" s="223"/>
      <c r="G97" s="216"/>
      <c r="H97" s="489"/>
    </row>
    <row r="98" spans="1:32" s="2" customFormat="1">
      <c r="A98" s="227"/>
      <c r="B98" s="268" t="s">
        <v>290</v>
      </c>
      <c r="C98" s="265"/>
      <c r="D98" s="266"/>
      <c r="E98" s="267"/>
      <c r="F98" s="266"/>
      <c r="G98" s="267"/>
    </row>
    <row r="99" spans="1:32" s="225" customFormat="1" ht="25.5">
      <c r="A99" s="231"/>
      <c r="B99" s="226" t="s">
        <v>396</v>
      </c>
      <c r="C99" s="241"/>
      <c r="D99" s="223"/>
      <c r="E99" s="216"/>
      <c r="F99" s="223"/>
      <c r="G99" s="216"/>
      <c r="H99" s="489"/>
    </row>
    <row r="100" spans="1:32" s="225" customFormat="1">
      <c r="A100" s="231"/>
      <c r="B100" s="654" t="s">
        <v>397</v>
      </c>
      <c r="C100" s="241"/>
      <c r="D100" s="223"/>
      <c r="E100" s="216"/>
      <c r="F100" s="223"/>
      <c r="G100" s="216"/>
      <c r="H100" s="489"/>
    </row>
    <row r="101" spans="1:32" s="493" customFormat="1">
      <c r="A101" s="234"/>
      <c r="B101" s="235" t="s">
        <v>109</v>
      </c>
      <c r="C101" s="245">
        <v>1</v>
      </c>
      <c r="D101" s="237" t="s">
        <v>131</v>
      </c>
      <c r="E101" s="251"/>
      <c r="F101" s="237" t="s">
        <v>132</v>
      </c>
      <c r="G101" s="236"/>
    </row>
    <row r="102" spans="1:32" s="287" customFormat="1">
      <c r="A102" s="269"/>
      <c r="B102" s="288"/>
      <c r="C102" s="285"/>
      <c r="D102" s="270"/>
      <c r="E102" s="249"/>
      <c r="F102" s="270"/>
      <c r="G102" s="249"/>
    </row>
    <row r="103" spans="1:32" ht="13.5" thickBot="1">
      <c r="A103" s="224"/>
      <c r="B103" s="278"/>
      <c r="C103" s="239"/>
      <c r="D103" s="230"/>
      <c r="E103" s="229"/>
      <c r="F103" s="230"/>
      <c r="G103" s="229"/>
    </row>
    <row r="104" spans="1:32" ht="13.5" thickTop="1">
      <c r="A104" s="224"/>
      <c r="B104" s="291"/>
      <c r="C104" s="291"/>
      <c r="D104" s="291"/>
      <c r="E104" s="291"/>
      <c r="F104" s="291"/>
      <c r="G104" s="291"/>
    </row>
    <row r="105" spans="1:32" s="216" customFormat="1" ht="21.75" customHeight="1">
      <c r="B105" s="292" t="s">
        <v>89</v>
      </c>
      <c r="C105" s="293" t="s">
        <v>82</v>
      </c>
      <c r="D105" s="238" t="s">
        <v>82</v>
      </c>
      <c r="E105" s="294" t="s">
        <v>143</v>
      </c>
      <c r="F105" s="237" t="s">
        <v>132</v>
      </c>
      <c r="G105" s="294"/>
    </row>
    <row r="106" spans="1:32" s="216" customFormat="1">
      <c r="B106" s="295"/>
      <c r="C106" s="250"/>
      <c r="D106" s="239"/>
      <c r="E106" s="250"/>
      <c r="F106" s="239"/>
      <c r="G106" s="250"/>
    </row>
    <row r="107" spans="1:32" s="162" customFormat="1" ht="13.5" thickBot="1">
      <c r="A107" s="155"/>
      <c r="B107" s="175"/>
      <c r="C107" s="157"/>
      <c r="D107" s="158"/>
      <c r="E107" s="159"/>
      <c r="F107" s="161"/>
      <c r="G107" s="159"/>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row>
    <row r="108" spans="1:32" ht="18.75" thickBot="1">
      <c r="A108" s="214" t="s">
        <v>127</v>
      </c>
      <c r="B108" s="525" t="s">
        <v>83</v>
      </c>
      <c r="C108" s="216"/>
      <c r="D108" s="240"/>
      <c r="E108" s="233"/>
      <c r="F108" s="240"/>
      <c r="G108" s="233"/>
    </row>
    <row r="109" spans="1:32">
      <c r="A109" s="224"/>
      <c r="C109" s="216"/>
      <c r="D109" s="240"/>
      <c r="E109" s="233"/>
      <c r="F109" s="240"/>
      <c r="G109" s="233"/>
    </row>
    <row r="110" spans="1:32">
      <c r="A110" s="224"/>
      <c r="C110" s="216"/>
      <c r="D110" s="240"/>
      <c r="E110" s="233"/>
      <c r="F110" s="240"/>
      <c r="G110" s="233"/>
    </row>
    <row r="111" spans="1:32" s="300" customFormat="1">
      <c r="A111" s="355" t="s">
        <v>117</v>
      </c>
      <c r="B111" s="298" t="s">
        <v>60</v>
      </c>
      <c r="C111" s="299"/>
      <c r="D111" s="185"/>
      <c r="E111" s="299"/>
      <c r="F111" s="185"/>
      <c r="G111" s="299"/>
    </row>
    <row r="112" spans="1:32" s="301" customFormat="1" ht="25.5">
      <c r="A112" s="274"/>
      <c r="B112" s="222" t="s">
        <v>293</v>
      </c>
      <c r="C112" s="233"/>
      <c r="D112" s="240"/>
      <c r="E112" s="233"/>
      <c r="F112" s="240"/>
      <c r="G112" s="233"/>
    </row>
    <row r="113" spans="1:8" ht="38.25">
      <c r="A113" s="231"/>
      <c r="B113" s="226" t="s">
        <v>258</v>
      </c>
      <c r="C113" s="233"/>
      <c r="D113" s="240"/>
      <c r="E113" s="233"/>
      <c r="F113" s="240"/>
      <c r="G113" s="233"/>
    </row>
    <row r="114" spans="1:8" ht="25.5">
      <c r="A114" s="231"/>
      <c r="B114" s="226" t="s">
        <v>48</v>
      </c>
      <c r="C114" s="233"/>
      <c r="D114" s="240"/>
      <c r="E114" s="233"/>
      <c r="F114" s="240"/>
      <c r="G114" s="233"/>
    </row>
    <row r="115" spans="1:8">
      <c r="A115" s="231"/>
      <c r="B115" s="226" t="s">
        <v>39</v>
      </c>
      <c r="C115" s="233"/>
      <c r="D115" s="240"/>
      <c r="E115" s="233"/>
      <c r="F115" s="240"/>
      <c r="G115" s="233"/>
    </row>
    <row r="116" spans="1:8" ht="25.5">
      <c r="A116" s="231"/>
      <c r="B116" s="226" t="s">
        <v>100</v>
      </c>
      <c r="C116" s="241"/>
      <c r="D116" s="240"/>
      <c r="E116" s="216"/>
      <c r="F116" s="240"/>
      <c r="G116" s="216"/>
    </row>
    <row r="117" spans="1:8" ht="30" customHeight="1">
      <c r="A117" s="231"/>
      <c r="B117" s="226" t="s">
        <v>294</v>
      </c>
      <c r="C117" s="233"/>
      <c r="D117" s="240"/>
      <c r="E117" s="233"/>
      <c r="F117" s="240"/>
      <c r="G117" s="233"/>
    </row>
    <row r="118" spans="1:8" ht="51">
      <c r="A118" s="231"/>
      <c r="B118" s="222" t="s">
        <v>467</v>
      </c>
      <c r="C118" s="233"/>
      <c r="D118" s="240"/>
      <c r="E118" s="233"/>
      <c r="F118" s="240"/>
      <c r="G118" s="233"/>
    </row>
    <row r="119" spans="1:8" ht="63.75">
      <c r="A119" s="231"/>
      <c r="B119" s="222" t="s">
        <v>10</v>
      </c>
      <c r="C119" s="233"/>
      <c r="D119" s="240"/>
      <c r="E119" s="233"/>
      <c r="F119" s="240"/>
      <c r="G119" s="233"/>
    </row>
    <row r="120" spans="1:8" ht="31.5" customHeight="1">
      <c r="A120" s="274"/>
      <c r="B120" s="226" t="s">
        <v>295</v>
      </c>
      <c r="C120" s="275"/>
      <c r="D120" s="240"/>
      <c r="E120" s="233"/>
      <c r="F120" s="240"/>
      <c r="G120" s="233"/>
    </row>
    <row r="121" spans="1:8" ht="114.75">
      <c r="A121" s="231"/>
      <c r="B121" s="222" t="s">
        <v>579</v>
      </c>
      <c r="C121" s="233"/>
      <c r="D121" s="240"/>
      <c r="E121" s="233"/>
      <c r="F121" s="240"/>
      <c r="G121" s="233"/>
    </row>
    <row r="122" spans="1:8" ht="109.5" customHeight="1">
      <c r="A122" s="231"/>
      <c r="B122" s="226" t="s">
        <v>280</v>
      </c>
      <c r="C122" s="241"/>
      <c r="D122" s="240"/>
      <c r="E122" s="216"/>
      <c r="F122" s="240"/>
      <c r="G122" s="216"/>
    </row>
    <row r="123" spans="1:8" ht="38.25">
      <c r="A123" s="231"/>
      <c r="B123" s="226" t="s">
        <v>581</v>
      </c>
      <c r="C123" s="241"/>
      <c r="D123" s="240"/>
      <c r="E123" s="216"/>
      <c r="F123" s="240"/>
      <c r="G123" s="216"/>
    </row>
    <row r="124" spans="1:8" ht="51">
      <c r="A124" s="231"/>
      <c r="B124" s="226" t="s">
        <v>159</v>
      </c>
      <c r="C124" s="241"/>
      <c r="D124" s="240"/>
      <c r="E124" s="216"/>
      <c r="F124" s="240"/>
      <c r="G124" s="216"/>
    </row>
    <row r="125" spans="1:8" ht="89.25">
      <c r="A125" s="231"/>
      <c r="B125" s="226" t="s">
        <v>160</v>
      </c>
      <c r="C125" s="241"/>
      <c r="D125" s="240"/>
      <c r="E125" s="216"/>
      <c r="F125" s="240"/>
      <c r="G125" s="216"/>
    </row>
    <row r="126" spans="1:8" s="277" customFormat="1" ht="29.25" customHeight="1">
      <c r="A126" s="224"/>
      <c r="B126" s="222" t="s">
        <v>340</v>
      </c>
      <c r="C126" s="299"/>
      <c r="D126" s="185"/>
      <c r="E126" s="299"/>
      <c r="F126" s="185"/>
      <c r="G126" s="299"/>
      <c r="H126" s="196"/>
    </row>
    <row r="127" spans="1:8" ht="38.25">
      <c r="A127" s="231"/>
      <c r="B127" s="222" t="s">
        <v>62</v>
      </c>
      <c r="C127" s="233"/>
      <c r="D127" s="240"/>
      <c r="E127" s="233"/>
      <c r="F127" s="240"/>
      <c r="G127" s="233"/>
    </row>
    <row r="128" spans="1:8" ht="27">
      <c r="A128" s="231"/>
      <c r="B128" s="226" t="s">
        <v>161</v>
      </c>
      <c r="C128" s="233"/>
      <c r="D128" s="240"/>
      <c r="E128" s="233"/>
      <c r="F128" s="240"/>
      <c r="G128" s="233"/>
    </row>
    <row r="129" spans="1:7">
      <c r="A129" s="227"/>
      <c r="B129" s="405"/>
      <c r="C129" s="201"/>
      <c r="D129" s="185"/>
      <c r="E129" s="299"/>
      <c r="F129" s="185"/>
      <c r="G129" s="299"/>
    </row>
    <row r="130" spans="1:7">
      <c r="A130" s="296" t="s">
        <v>93</v>
      </c>
      <c r="B130" s="242" t="s">
        <v>296</v>
      </c>
      <c r="C130" s="241"/>
      <c r="D130" s="240"/>
      <c r="E130" s="216"/>
      <c r="F130" s="240"/>
      <c r="G130" s="216"/>
    </row>
    <row r="131" spans="1:7" s="247" customFormat="1" ht="14.25">
      <c r="A131" s="216"/>
      <c r="B131" s="235" t="s">
        <v>162</v>
      </c>
      <c r="C131" s="251">
        <v>123</v>
      </c>
      <c r="D131" s="237" t="s">
        <v>131</v>
      </c>
      <c r="E131" s="410"/>
      <c r="F131" s="237" t="s">
        <v>132</v>
      </c>
      <c r="G131" s="410"/>
    </row>
    <row r="132" spans="1:7">
      <c r="A132" s="231"/>
      <c r="C132" s="201"/>
      <c r="D132" s="240"/>
      <c r="E132" s="302"/>
      <c r="F132" s="240"/>
      <c r="G132" s="302"/>
    </row>
    <row r="133" spans="1:7" ht="25.5">
      <c r="A133" s="296" t="s">
        <v>94</v>
      </c>
      <c r="B133" s="242" t="s">
        <v>582</v>
      </c>
      <c r="C133" s="202"/>
      <c r="D133" s="240"/>
      <c r="E133" s="216"/>
      <c r="F133" s="240"/>
      <c r="G133" s="216"/>
    </row>
    <row r="134" spans="1:7" s="247" customFormat="1" ht="14.25">
      <c r="A134" s="216"/>
      <c r="B134" s="235" t="s">
        <v>162</v>
      </c>
      <c r="C134" s="251">
        <v>98</v>
      </c>
      <c r="D134" s="237" t="s">
        <v>131</v>
      </c>
      <c r="E134" s="410"/>
      <c r="F134" s="237" t="s">
        <v>132</v>
      </c>
      <c r="G134" s="410"/>
    </row>
    <row r="135" spans="1:7" s="303" customFormat="1">
      <c r="A135" s="239"/>
      <c r="B135" s="297"/>
      <c r="C135" s="250"/>
      <c r="D135" s="239"/>
      <c r="E135" s="253"/>
      <c r="F135" s="239"/>
      <c r="G135" s="253"/>
    </row>
    <row r="136" spans="1:7" s="650" customFormat="1">
      <c r="A136" s="231"/>
      <c r="B136" s="248"/>
      <c r="C136" s="250"/>
      <c r="D136" s="229"/>
      <c r="E136" s="250"/>
      <c r="F136" s="229"/>
      <c r="G136" s="250"/>
    </row>
    <row r="137" spans="1:7" s="2" customFormat="1" ht="51">
      <c r="A137" s="355" t="s">
        <v>118</v>
      </c>
      <c r="B137" s="268" t="s">
        <v>580</v>
      </c>
      <c r="C137" s="304"/>
      <c r="D137" s="185"/>
      <c r="E137" s="299"/>
      <c r="F137" s="185"/>
      <c r="G137" s="299"/>
    </row>
    <row r="138" spans="1:7" s="2" customFormat="1" ht="51">
      <c r="A138" s="199"/>
      <c r="B138" s="405" t="s">
        <v>11</v>
      </c>
      <c r="C138" s="304"/>
      <c r="D138" s="185"/>
      <c r="E138" s="299"/>
      <c r="F138" s="185"/>
      <c r="G138" s="299"/>
    </row>
    <row r="139" spans="1:7" s="2" customFormat="1" ht="51">
      <c r="A139" s="199"/>
      <c r="B139" s="405" t="s">
        <v>0</v>
      </c>
      <c r="C139" s="304"/>
      <c r="D139" s="185"/>
      <c r="E139" s="299"/>
      <c r="F139" s="185"/>
      <c r="G139" s="299"/>
    </row>
    <row r="140" spans="1:7" s="2" customFormat="1" ht="38.25">
      <c r="A140" s="199"/>
      <c r="B140" s="405" t="s">
        <v>1</v>
      </c>
      <c r="C140" s="304"/>
      <c r="D140" s="185"/>
      <c r="E140" s="299"/>
      <c r="F140" s="185"/>
      <c r="G140" s="299"/>
    </row>
    <row r="141" spans="1:7" s="2" customFormat="1" ht="27">
      <c r="A141" s="199"/>
      <c r="B141" s="405" t="s">
        <v>259</v>
      </c>
      <c r="C141" s="304"/>
      <c r="D141" s="185"/>
      <c r="E141" s="299"/>
      <c r="F141" s="185"/>
      <c r="G141" s="299"/>
    </row>
    <row r="142" spans="1:7" s="2" customFormat="1">
      <c r="A142" s="199"/>
      <c r="B142" s="289"/>
      <c r="C142" s="304"/>
      <c r="D142" s="185"/>
      <c r="E142" s="299"/>
      <c r="F142" s="185"/>
      <c r="G142" s="299"/>
    </row>
    <row r="143" spans="1:7" s="247" customFormat="1" ht="14.25">
      <c r="A143" s="216"/>
      <c r="B143" s="235" t="s">
        <v>162</v>
      </c>
      <c r="C143" s="251">
        <v>30</v>
      </c>
      <c r="D143" s="272" t="s">
        <v>131</v>
      </c>
      <c r="E143" s="290"/>
      <c r="F143" s="237" t="s">
        <v>132</v>
      </c>
      <c r="G143" s="410"/>
    </row>
    <row r="144" spans="1:7" s="247" customFormat="1">
      <c r="A144" s="201"/>
      <c r="B144" s="413"/>
      <c r="C144" s="249"/>
      <c r="D144" s="270"/>
      <c r="E144" s="312"/>
      <c r="F144" s="270"/>
      <c r="G144" s="312"/>
    </row>
    <row r="145" spans="1:8" s="2" customFormat="1">
      <c r="A145" s="264"/>
      <c r="B145" s="268"/>
      <c r="C145" s="202"/>
      <c r="D145" s="201"/>
      <c r="E145" s="201"/>
      <c r="F145" s="185"/>
      <c r="G145" s="201"/>
    </row>
    <row r="146" spans="1:8" s="277" customFormat="1" ht="20.25" customHeight="1">
      <c r="A146" s="256" t="s">
        <v>119</v>
      </c>
      <c r="B146" s="222" t="s">
        <v>63</v>
      </c>
      <c r="C146" s="263"/>
      <c r="D146" s="229"/>
      <c r="E146" s="230"/>
      <c r="F146" s="229"/>
      <c r="G146" s="230"/>
    </row>
    <row r="147" spans="1:8" s="277" customFormat="1" ht="25.5">
      <c r="A147" s="224"/>
      <c r="B147" s="226" t="s">
        <v>64</v>
      </c>
      <c r="C147" s="275"/>
      <c r="D147" s="240"/>
      <c r="E147" s="233"/>
      <c r="F147" s="240"/>
      <c r="G147" s="233"/>
    </row>
    <row r="148" spans="1:8" s="277" customFormat="1" ht="51">
      <c r="A148" s="224"/>
      <c r="B148" s="226" t="s">
        <v>103</v>
      </c>
      <c r="C148" s="275"/>
      <c r="D148" s="240"/>
      <c r="E148" s="233"/>
      <c r="F148" s="240"/>
      <c r="G148" s="233"/>
    </row>
    <row r="149" spans="1:8" s="277" customFormat="1" ht="25.5">
      <c r="A149" s="224"/>
      <c r="B149" s="226" t="s">
        <v>65</v>
      </c>
      <c r="C149" s="275"/>
      <c r="D149" s="240"/>
      <c r="E149" s="233"/>
      <c r="F149" s="240"/>
      <c r="G149" s="233"/>
    </row>
    <row r="150" spans="1:8" s="277" customFormat="1" ht="14.25">
      <c r="A150" s="224"/>
      <c r="B150" s="226" t="s">
        <v>260</v>
      </c>
      <c r="C150" s="275"/>
      <c r="D150" s="240"/>
      <c r="E150" s="233"/>
      <c r="F150" s="240"/>
      <c r="G150" s="233"/>
    </row>
    <row r="151" spans="1:8" s="277" customFormat="1" ht="14.25">
      <c r="A151" s="224"/>
      <c r="B151" s="226" t="s">
        <v>261</v>
      </c>
      <c r="C151" s="275"/>
      <c r="D151" s="240"/>
      <c r="E151" s="233"/>
      <c r="F151" s="240"/>
      <c r="G151" s="233"/>
    </row>
    <row r="152" spans="1:8" s="216" customFormat="1" ht="14.25">
      <c r="A152" s="234"/>
      <c r="B152" s="235" t="s">
        <v>174</v>
      </c>
      <c r="C152" s="236">
        <v>144</v>
      </c>
      <c r="D152" s="237" t="s">
        <v>131</v>
      </c>
      <c r="E152" s="290"/>
      <c r="F152" s="237" t="s">
        <v>132</v>
      </c>
      <c r="G152" s="410"/>
    </row>
    <row r="153" spans="1:8" s="216" customFormat="1">
      <c r="A153" s="269"/>
      <c r="B153" s="413"/>
      <c r="C153" s="249"/>
      <c r="D153" s="270"/>
      <c r="E153" s="281"/>
      <c r="F153" s="270"/>
      <c r="G153" s="281"/>
    </row>
    <row r="154" spans="1:8" s="216" customFormat="1">
      <c r="A154" s="234"/>
      <c r="B154" s="297"/>
      <c r="C154" s="250"/>
      <c r="D154" s="239"/>
      <c r="E154" s="253"/>
      <c r="F154" s="239"/>
      <c r="G154" s="253"/>
    </row>
    <row r="155" spans="1:8" s="277" customFormat="1" ht="63.75">
      <c r="A155" s="256" t="s">
        <v>120</v>
      </c>
      <c r="B155" s="268" t="s">
        <v>445</v>
      </c>
      <c r="C155" s="263"/>
      <c r="D155" s="229"/>
      <c r="E155" s="230"/>
      <c r="F155" s="229"/>
      <c r="G155" s="230"/>
    </row>
    <row r="156" spans="1:8">
      <c r="A156" s="296"/>
      <c r="B156" s="226" t="s">
        <v>26</v>
      </c>
      <c r="C156" s="241"/>
      <c r="D156" s="240"/>
      <c r="E156" s="216"/>
      <c r="F156" s="240"/>
      <c r="G156" s="216"/>
    </row>
    <row r="157" spans="1:8" ht="25.5">
      <c r="A157" s="296"/>
      <c r="B157" s="226" t="s">
        <v>23</v>
      </c>
      <c r="C157" s="241"/>
      <c r="D157" s="240"/>
      <c r="E157" s="216"/>
      <c r="F157" s="240"/>
      <c r="G157" s="216"/>
    </row>
    <row r="158" spans="1:8" s="2" customFormat="1" ht="52.5">
      <c r="A158" s="307"/>
      <c r="B158" s="405" t="s">
        <v>262</v>
      </c>
      <c r="C158" s="308"/>
      <c r="D158" s="185"/>
      <c r="E158" s="299"/>
      <c r="F158" s="185"/>
      <c r="G158" s="299"/>
      <c r="H158" s="185"/>
    </row>
    <row r="159" spans="1:8" s="2" customFormat="1" ht="38.25">
      <c r="A159" s="307"/>
      <c r="B159" s="405" t="s">
        <v>27</v>
      </c>
      <c r="C159" s="308"/>
      <c r="D159" s="185"/>
      <c r="E159" s="299"/>
      <c r="F159" s="185"/>
      <c r="G159" s="299"/>
      <c r="H159" s="185"/>
    </row>
    <row r="160" spans="1:8" s="2" customFormat="1" ht="52.5">
      <c r="A160" s="307"/>
      <c r="B160" s="405" t="s">
        <v>263</v>
      </c>
      <c r="C160" s="308"/>
      <c r="D160" s="185"/>
      <c r="E160" s="299"/>
      <c r="F160" s="185"/>
      <c r="G160" s="299"/>
      <c r="H160" s="185"/>
    </row>
    <row r="161" spans="1:7" ht="63.75">
      <c r="A161" s="296"/>
      <c r="B161" s="226" t="s">
        <v>12</v>
      </c>
      <c r="C161" s="241"/>
      <c r="D161" s="240"/>
      <c r="E161" s="216"/>
      <c r="F161" s="240"/>
      <c r="G161" s="216"/>
    </row>
    <row r="162" spans="1:7" ht="38.25">
      <c r="A162" s="231" t="s">
        <v>82</v>
      </c>
      <c r="B162" s="226" t="s">
        <v>28</v>
      </c>
      <c r="C162" s="241"/>
      <c r="D162" s="240"/>
      <c r="E162" s="216"/>
      <c r="F162" s="240"/>
      <c r="G162" s="216"/>
    </row>
    <row r="163" spans="1:7" ht="63.75">
      <c r="A163" s="231"/>
      <c r="B163" s="226" t="s">
        <v>29</v>
      </c>
      <c r="C163" s="241"/>
      <c r="D163" s="240"/>
      <c r="E163" s="216"/>
      <c r="F163" s="240"/>
      <c r="G163" s="216"/>
    </row>
    <row r="164" spans="1:7" ht="38.25">
      <c r="A164" s="231"/>
      <c r="B164" s="226" t="s">
        <v>441</v>
      </c>
      <c r="C164" s="241"/>
      <c r="D164" s="240"/>
      <c r="E164" s="216"/>
      <c r="F164" s="240"/>
      <c r="G164" s="216"/>
    </row>
    <row r="165" spans="1:7" s="277" customFormat="1" ht="63.75">
      <c r="A165" s="231"/>
      <c r="B165" s="222" t="s">
        <v>66</v>
      </c>
      <c r="C165" s="195"/>
      <c r="D165" s="229"/>
      <c r="E165" s="309"/>
      <c r="F165" s="229"/>
      <c r="G165" s="309"/>
    </row>
    <row r="166" spans="1:7" s="277" customFormat="1" ht="14.25">
      <c r="A166" s="231"/>
      <c r="B166" s="654" t="s">
        <v>165</v>
      </c>
      <c r="C166" s="233"/>
      <c r="D166" s="240"/>
      <c r="E166" s="233"/>
      <c r="F166" s="240"/>
      <c r="G166" s="233"/>
    </row>
    <row r="167" spans="1:7" s="650" customFormat="1">
      <c r="A167" s="231"/>
      <c r="B167" s="248"/>
      <c r="C167" s="195"/>
      <c r="D167" s="229"/>
      <c r="E167" s="230"/>
      <c r="F167" s="229"/>
      <c r="G167" s="230"/>
    </row>
    <row r="168" spans="1:7" s="311" customFormat="1">
      <c r="A168" s="274" t="s">
        <v>90</v>
      </c>
      <c r="B168" s="736" t="s">
        <v>146</v>
      </c>
      <c r="C168" s="736"/>
      <c r="D168" s="310"/>
      <c r="F168" s="310"/>
    </row>
    <row r="169" spans="1:7" s="247" customFormat="1" ht="14.25">
      <c r="A169" s="216"/>
      <c r="B169" s="235" t="s">
        <v>162</v>
      </c>
      <c r="C169" s="236">
        <v>2</v>
      </c>
      <c r="D169" s="237" t="s">
        <v>131</v>
      </c>
      <c r="E169" s="290"/>
      <c r="F169" s="237" t="s">
        <v>132</v>
      </c>
      <c r="G169" s="410"/>
    </row>
    <row r="170" spans="1:7" s="247" customFormat="1">
      <c r="A170" s="216"/>
      <c r="B170" s="297"/>
      <c r="C170" s="250"/>
      <c r="D170" s="239"/>
      <c r="E170" s="253"/>
      <c r="F170" s="239"/>
      <c r="G170" s="253"/>
    </row>
    <row r="171" spans="1:7" s="311" customFormat="1">
      <c r="A171" s="274" t="s">
        <v>209</v>
      </c>
      <c r="B171" s="736" t="s">
        <v>3</v>
      </c>
      <c r="C171" s="736"/>
      <c r="D171" s="310"/>
      <c r="F171" s="310"/>
    </row>
    <row r="172" spans="1:7" s="247" customFormat="1" ht="14.25">
      <c r="A172" s="216"/>
      <c r="B172" s="235" t="s">
        <v>162</v>
      </c>
      <c r="C172" s="236">
        <v>6</v>
      </c>
      <c r="D172" s="237" t="s">
        <v>131</v>
      </c>
      <c r="E172" s="290"/>
      <c r="F172" s="237" t="s">
        <v>132</v>
      </c>
      <c r="G172" s="410"/>
    </row>
    <row r="173" spans="1:7" s="247" customFormat="1">
      <c r="A173" s="216"/>
      <c r="B173" s="297"/>
      <c r="C173" s="250"/>
      <c r="D173" s="239"/>
      <c r="E173" s="253"/>
      <c r="F173" s="239"/>
      <c r="G173" s="253"/>
    </row>
    <row r="174" spans="1:7" s="1" customFormat="1">
      <c r="A174" s="201"/>
      <c r="B174" s="288"/>
      <c r="C174" s="249"/>
      <c r="D174" s="270"/>
      <c r="E174" s="312"/>
      <c r="F174" s="270"/>
      <c r="G174" s="312"/>
    </row>
    <row r="175" spans="1:7" s="277" customFormat="1" ht="63.75">
      <c r="A175" s="256" t="s">
        <v>121</v>
      </c>
      <c r="B175" s="268" t="s">
        <v>13</v>
      </c>
      <c r="D175" s="314"/>
      <c r="E175" s="315"/>
      <c r="F175" s="314"/>
      <c r="G175" s="315"/>
    </row>
    <row r="176" spans="1:7" s="277" customFormat="1" ht="89.25">
      <c r="A176" s="256"/>
      <c r="B176" s="405" t="s">
        <v>22</v>
      </c>
      <c r="C176" s="263"/>
      <c r="D176" s="229"/>
      <c r="F176" s="229"/>
      <c r="G176" s="195"/>
    </row>
    <row r="177" spans="1:7" s="277" customFormat="1" ht="25.5">
      <c r="A177" s="296"/>
      <c r="B177" s="226" t="s">
        <v>4</v>
      </c>
      <c r="C177" s="233"/>
      <c r="D177" s="240"/>
      <c r="E177" s="233"/>
      <c r="F177" s="240"/>
      <c r="G177" s="232"/>
    </row>
    <row r="178" spans="1:7" ht="38.25">
      <c r="A178" s="231"/>
      <c r="B178" s="226" t="s">
        <v>67</v>
      </c>
      <c r="C178" s="233"/>
      <c r="D178" s="240"/>
      <c r="E178" s="233"/>
      <c r="F178" s="240"/>
      <c r="G178" s="232"/>
    </row>
    <row r="179" spans="1:7" ht="38.25">
      <c r="A179" s="231"/>
      <c r="B179" s="226" t="s">
        <v>96</v>
      </c>
      <c r="C179" s="233"/>
      <c r="D179" s="240"/>
      <c r="E179" s="233"/>
      <c r="F179" s="240"/>
      <c r="G179" s="232"/>
    </row>
    <row r="180" spans="1:7" ht="27">
      <c r="A180" s="231"/>
      <c r="B180" s="226" t="s">
        <v>168</v>
      </c>
      <c r="C180" s="233"/>
      <c r="D180" s="240"/>
      <c r="E180" s="233"/>
      <c r="F180" s="240"/>
      <c r="G180" s="232"/>
    </row>
    <row r="181" spans="1:7">
      <c r="A181" s="231"/>
      <c r="B181" s="248"/>
      <c r="C181" s="195"/>
      <c r="D181" s="229"/>
      <c r="E181" s="195"/>
      <c r="F181" s="229"/>
      <c r="G181" s="195"/>
    </row>
    <row r="182" spans="1:7" s="247" customFormat="1" ht="14.25">
      <c r="A182" s="216"/>
      <c r="B182" s="235" t="s">
        <v>162</v>
      </c>
      <c r="C182" s="251">
        <v>176</v>
      </c>
      <c r="D182" s="237" t="s">
        <v>131</v>
      </c>
      <c r="E182" s="290"/>
      <c r="F182" s="237" t="s">
        <v>132</v>
      </c>
      <c r="G182" s="410"/>
    </row>
    <row r="183" spans="1:7" s="247" customFormat="1">
      <c r="A183" s="216"/>
      <c r="B183" s="297"/>
      <c r="C183" s="250"/>
      <c r="D183" s="239"/>
      <c r="E183" s="253"/>
      <c r="F183" s="239"/>
      <c r="G183" s="253"/>
    </row>
    <row r="184" spans="1:7" s="247" customFormat="1">
      <c r="A184" s="216"/>
      <c r="B184" s="297"/>
      <c r="C184" s="250"/>
      <c r="D184" s="239"/>
      <c r="E184" s="253"/>
      <c r="F184" s="239"/>
      <c r="G184" s="253"/>
    </row>
    <row r="185" spans="1:7" s="2" customFormat="1" ht="127.5">
      <c r="A185" s="355" t="s">
        <v>122</v>
      </c>
      <c r="B185" s="653" t="s">
        <v>324</v>
      </c>
      <c r="C185" s="319"/>
      <c r="D185" s="317" t="s">
        <v>82</v>
      </c>
      <c r="E185" s="266"/>
      <c r="F185" s="317" t="s">
        <v>82</v>
      </c>
      <c r="G185" s="266"/>
    </row>
    <row r="186" spans="1:7" ht="25.5">
      <c r="A186" s="274"/>
      <c r="B186" s="320" t="s">
        <v>14</v>
      </c>
      <c r="C186" s="309"/>
      <c r="D186" s="195"/>
      <c r="E186" s="229"/>
      <c r="F186" s="195"/>
      <c r="G186" s="229"/>
    </row>
    <row r="187" spans="1:7" ht="25.5">
      <c r="A187" s="274"/>
      <c r="B187" s="320" t="s">
        <v>15</v>
      </c>
      <c r="C187" s="309"/>
      <c r="D187" s="195"/>
      <c r="E187" s="229"/>
      <c r="F187" s="195"/>
      <c r="G187" s="229"/>
    </row>
    <row r="188" spans="1:7" ht="63.75">
      <c r="A188" s="274"/>
      <c r="B188" s="320" t="s">
        <v>16</v>
      </c>
      <c r="C188" s="309"/>
      <c r="D188" s="195"/>
      <c r="E188" s="229"/>
      <c r="F188" s="195"/>
      <c r="G188" s="229"/>
    </row>
    <row r="189" spans="1:7" ht="63.75">
      <c r="A189" s="231"/>
      <c r="B189" s="222" t="s">
        <v>57</v>
      </c>
      <c r="C189" s="255"/>
      <c r="D189" s="240"/>
      <c r="E189" s="233"/>
      <c r="F189" s="240"/>
      <c r="G189" s="233"/>
    </row>
    <row r="190" spans="1:7">
      <c r="A190" s="224"/>
      <c r="B190" s="226" t="s">
        <v>58</v>
      </c>
      <c r="C190" s="255"/>
      <c r="D190" s="240"/>
      <c r="E190" s="233"/>
      <c r="F190" s="240"/>
      <c r="G190" s="233"/>
    </row>
    <row r="191" spans="1:7" ht="14.25">
      <c r="A191" s="224"/>
      <c r="B191" s="654" t="s">
        <v>265</v>
      </c>
      <c r="C191" s="255"/>
      <c r="D191" s="240"/>
      <c r="E191" s="233"/>
      <c r="F191" s="240"/>
      <c r="G191" s="233"/>
    </row>
    <row r="192" spans="1:7" s="247" customFormat="1" ht="14.25">
      <c r="A192" s="216"/>
      <c r="B192" s="235" t="s">
        <v>162</v>
      </c>
      <c r="C192" s="251">
        <v>93</v>
      </c>
      <c r="D192" s="237" t="s">
        <v>131</v>
      </c>
      <c r="E192" s="290"/>
      <c r="F192" s="237" t="s">
        <v>132</v>
      </c>
      <c r="G192" s="410"/>
    </row>
    <row r="193" spans="1:7" s="247" customFormat="1">
      <c r="A193" s="216"/>
      <c r="B193" s="252"/>
      <c r="C193" s="249"/>
      <c r="D193" s="239"/>
      <c r="E193" s="281"/>
      <c r="F193" s="239"/>
      <c r="G193" s="259"/>
    </row>
    <row r="194" spans="1:7" s="2" customFormat="1">
      <c r="A194" s="227"/>
      <c r="B194" s="284"/>
      <c r="C194" s="317"/>
      <c r="D194" s="266"/>
      <c r="E194" s="267"/>
      <c r="F194" s="266"/>
      <c r="G194" s="267"/>
    </row>
    <row r="195" spans="1:7" ht="329.25" customHeight="1">
      <c r="A195" s="296" t="s">
        <v>123</v>
      </c>
      <c r="B195" s="655" t="s">
        <v>583</v>
      </c>
      <c r="C195" s="202"/>
      <c r="D195" s="185"/>
      <c r="E195" s="202"/>
      <c r="F195" s="185"/>
      <c r="G195" s="201"/>
    </row>
    <row r="196" spans="1:7">
      <c r="A196" s="231"/>
      <c r="B196" s="306" t="s">
        <v>297</v>
      </c>
      <c r="C196" s="202"/>
      <c r="D196" s="185"/>
      <c r="E196" s="202"/>
      <c r="F196" s="185"/>
      <c r="G196" s="201"/>
    </row>
    <row r="197" spans="1:7">
      <c r="A197" s="231"/>
      <c r="B197" s="306"/>
      <c r="C197" s="202"/>
      <c r="D197" s="185"/>
      <c r="E197" s="202"/>
      <c r="F197" s="185"/>
      <c r="G197" s="201"/>
    </row>
    <row r="198" spans="1:7">
      <c r="A198" s="274" t="s">
        <v>584</v>
      </c>
      <c r="B198" s="226" t="s">
        <v>597</v>
      </c>
      <c r="C198" s="255"/>
      <c r="D198" s="240"/>
      <c r="E198" s="233"/>
      <c r="F198" s="240"/>
      <c r="G198" s="233"/>
    </row>
    <row r="199" spans="1:7" s="277" customFormat="1">
      <c r="A199" s="231"/>
      <c r="B199" s="335" t="s">
        <v>110</v>
      </c>
      <c r="C199" s="387">
        <v>55</v>
      </c>
      <c r="D199" s="397" t="s">
        <v>131</v>
      </c>
      <c r="E199" s="387"/>
      <c r="F199" s="397" t="s">
        <v>132</v>
      </c>
      <c r="G199" s="414"/>
    </row>
    <row r="200" spans="1:7">
      <c r="A200" s="231"/>
      <c r="B200" s="306"/>
      <c r="C200" s="202"/>
      <c r="D200" s="185"/>
      <c r="E200" s="202"/>
      <c r="F200" s="185"/>
      <c r="G200" s="201"/>
    </row>
    <row r="201" spans="1:7">
      <c r="A201" s="274" t="s">
        <v>585</v>
      </c>
      <c r="B201" s="226" t="s">
        <v>735</v>
      </c>
      <c r="C201" s="255"/>
      <c r="D201" s="240"/>
      <c r="E201" s="233"/>
      <c r="F201" s="240"/>
      <c r="G201" s="233"/>
    </row>
    <row r="202" spans="1:7" s="277" customFormat="1">
      <c r="A202" s="231"/>
      <c r="B202" s="335" t="s">
        <v>110</v>
      </c>
      <c r="C202" s="387">
        <v>2</v>
      </c>
      <c r="D202" s="397" t="s">
        <v>131</v>
      </c>
      <c r="E202" s="387"/>
      <c r="F202" s="397" t="s">
        <v>132</v>
      </c>
      <c r="G202" s="414"/>
    </row>
    <row r="203" spans="1:7">
      <c r="A203" s="231"/>
      <c r="B203" s="306"/>
      <c r="C203" s="202"/>
      <c r="D203" s="185"/>
      <c r="E203" s="202"/>
      <c r="F203" s="185"/>
      <c r="G203" s="201"/>
    </row>
    <row r="204" spans="1:7">
      <c r="A204" s="274" t="s">
        <v>587</v>
      </c>
      <c r="B204" s="226" t="s">
        <v>736</v>
      </c>
      <c r="C204" s="255"/>
      <c r="D204" s="240"/>
      <c r="E204" s="233"/>
      <c r="F204" s="240"/>
      <c r="G204" s="233"/>
    </row>
    <row r="205" spans="1:7" s="277" customFormat="1">
      <c r="A205" s="231"/>
      <c r="B205" s="335" t="s">
        <v>110</v>
      </c>
      <c r="C205" s="387">
        <v>12</v>
      </c>
      <c r="D205" s="397" t="s">
        <v>131</v>
      </c>
      <c r="E205" s="387"/>
      <c r="F205" s="397" t="s">
        <v>132</v>
      </c>
      <c r="G205" s="414"/>
    </row>
    <row r="206" spans="1:7">
      <c r="A206" s="231"/>
      <c r="B206" s="306"/>
      <c r="C206" s="202"/>
      <c r="D206" s="185"/>
      <c r="E206" s="202"/>
      <c r="F206" s="185"/>
      <c r="G206" s="201"/>
    </row>
    <row r="207" spans="1:7" s="81" customFormat="1">
      <c r="A207" s="14"/>
      <c r="B207" s="34"/>
      <c r="C207" s="10"/>
      <c r="D207" s="63"/>
      <c r="E207" s="10"/>
      <c r="F207" s="63"/>
      <c r="G207" s="10"/>
    </row>
    <row r="208" spans="1:7" s="31" customFormat="1" ht="71.25" customHeight="1">
      <c r="A208" s="60" t="s">
        <v>40</v>
      </c>
      <c r="B208" s="47" t="s">
        <v>590</v>
      </c>
      <c r="C208" s="46"/>
      <c r="D208" s="51"/>
      <c r="E208" s="52"/>
      <c r="F208" s="51"/>
      <c r="G208" s="52"/>
    </row>
    <row r="209" spans="1:10" s="533" customFormat="1" ht="38.25">
      <c r="A209" s="14"/>
      <c r="B209" s="49" t="s">
        <v>470</v>
      </c>
      <c r="C209" s="119"/>
      <c r="D209" s="28"/>
      <c r="E209" s="29"/>
      <c r="F209" s="28"/>
      <c r="G209" s="29"/>
      <c r="H209" s="532"/>
      <c r="J209" s="534"/>
    </row>
    <row r="210" spans="1:10" s="31" customFormat="1" ht="38.25">
      <c r="A210" s="535"/>
      <c r="B210" s="49" t="s">
        <v>471</v>
      </c>
      <c r="C210" s="46"/>
      <c r="D210" s="51"/>
      <c r="E210" s="52"/>
      <c r="F210" s="51"/>
      <c r="G210" s="52"/>
    </row>
    <row r="211" spans="1:10" s="31" customFormat="1" ht="17.25" customHeight="1">
      <c r="A211" s="535"/>
      <c r="B211" s="640" t="s">
        <v>472</v>
      </c>
      <c r="C211" s="46"/>
      <c r="D211" s="51"/>
      <c r="E211" s="52"/>
      <c r="F211" s="51"/>
      <c r="G211" s="52"/>
    </row>
    <row r="212" spans="1:10">
      <c r="A212" s="231"/>
      <c r="B212" s="306"/>
      <c r="C212" s="202"/>
      <c r="D212" s="185"/>
      <c r="E212" s="202"/>
      <c r="F212" s="185"/>
      <c r="G212" s="201"/>
    </row>
    <row r="213" spans="1:10">
      <c r="A213" s="274" t="s">
        <v>273</v>
      </c>
      <c r="B213" s="226" t="s">
        <v>737</v>
      </c>
      <c r="C213" s="255"/>
      <c r="D213" s="240"/>
      <c r="E213" s="233"/>
      <c r="F213" s="240"/>
      <c r="G213" s="233"/>
    </row>
    <row r="214" spans="1:10" s="277" customFormat="1">
      <c r="A214" s="231"/>
      <c r="B214" s="335" t="s">
        <v>110</v>
      </c>
      <c r="C214" s="387">
        <v>2</v>
      </c>
      <c r="D214" s="397" t="s">
        <v>131</v>
      </c>
      <c r="E214" s="387"/>
      <c r="F214" s="397" t="s">
        <v>132</v>
      </c>
      <c r="G214" s="414"/>
    </row>
    <row r="215" spans="1:10">
      <c r="A215" s="231"/>
      <c r="B215" s="306"/>
      <c r="C215" s="202"/>
      <c r="D215" s="185"/>
      <c r="E215" s="202"/>
      <c r="F215" s="185"/>
      <c r="G215" s="201"/>
    </row>
    <row r="216" spans="1:10">
      <c r="A216" s="274" t="s">
        <v>274</v>
      </c>
      <c r="B216" s="226" t="s">
        <v>738</v>
      </c>
      <c r="C216" s="255"/>
      <c r="D216" s="240"/>
      <c r="E216" s="233"/>
      <c r="F216" s="240"/>
      <c r="G216" s="233"/>
    </row>
    <row r="217" spans="1:10" s="277" customFormat="1">
      <c r="A217" s="231"/>
      <c r="B217" s="335" t="s">
        <v>110</v>
      </c>
      <c r="C217" s="387">
        <v>12</v>
      </c>
      <c r="D217" s="397" t="s">
        <v>131</v>
      </c>
      <c r="E217" s="387"/>
      <c r="F217" s="397" t="s">
        <v>132</v>
      </c>
      <c r="G217" s="414"/>
    </row>
    <row r="218" spans="1:10">
      <c r="A218" s="231"/>
      <c r="B218" s="306"/>
      <c r="C218" s="202"/>
      <c r="D218" s="185"/>
      <c r="E218" s="202"/>
      <c r="F218" s="185"/>
      <c r="G218" s="201"/>
    </row>
    <row r="219" spans="1:10">
      <c r="A219" s="274" t="s">
        <v>739</v>
      </c>
      <c r="B219" s="226" t="s">
        <v>592</v>
      </c>
      <c r="C219" s="255"/>
      <c r="D219" s="240"/>
      <c r="E219" s="233"/>
      <c r="F219" s="240"/>
      <c r="G219" s="233"/>
    </row>
    <row r="220" spans="1:10" s="277" customFormat="1">
      <c r="A220" s="231"/>
      <c r="B220" s="335" t="s">
        <v>110</v>
      </c>
      <c r="C220" s="387">
        <v>17</v>
      </c>
      <c r="D220" s="397" t="s">
        <v>131</v>
      </c>
      <c r="E220" s="387"/>
      <c r="F220" s="397" t="s">
        <v>132</v>
      </c>
      <c r="G220" s="414"/>
    </row>
    <row r="221" spans="1:10">
      <c r="A221" s="231"/>
      <c r="B221" s="306"/>
      <c r="C221" s="202"/>
      <c r="D221" s="185"/>
      <c r="E221" s="202"/>
      <c r="F221" s="185"/>
      <c r="G221" s="201"/>
    </row>
    <row r="222" spans="1:10">
      <c r="A222" s="274" t="s">
        <v>595</v>
      </c>
      <c r="B222" s="226" t="s">
        <v>594</v>
      </c>
      <c r="C222" s="255"/>
      <c r="D222" s="240"/>
      <c r="E222" s="233"/>
      <c r="F222" s="240"/>
      <c r="G222" s="233"/>
    </row>
    <row r="223" spans="1:10" s="277" customFormat="1">
      <c r="A223" s="231"/>
      <c r="B223" s="335" t="s">
        <v>110</v>
      </c>
      <c r="C223" s="387">
        <v>14</v>
      </c>
      <c r="D223" s="397" t="s">
        <v>131</v>
      </c>
      <c r="E223" s="387"/>
      <c r="F223" s="397" t="s">
        <v>132</v>
      </c>
      <c r="G223" s="414"/>
    </row>
    <row r="224" spans="1:10">
      <c r="A224" s="231"/>
      <c r="B224" s="306"/>
      <c r="C224" s="202"/>
      <c r="D224" s="185"/>
      <c r="E224" s="202"/>
      <c r="F224" s="185"/>
      <c r="G224" s="201"/>
    </row>
    <row r="225" spans="1:32">
      <c r="A225" s="274" t="s">
        <v>740</v>
      </c>
      <c r="B225" s="226" t="s">
        <v>596</v>
      </c>
      <c r="C225" s="255"/>
      <c r="D225" s="240"/>
      <c r="E225" s="233"/>
      <c r="F225" s="240"/>
      <c r="G225" s="233"/>
    </row>
    <row r="226" spans="1:32" s="277" customFormat="1">
      <c r="A226" s="231"/>
      <c r="B226" s="335" t="s">
        <v>110</v>
      </c>
      <c r="C226" s="387">
        <v>16</v>
      </c>
      <c r="D226" s="397" t="s">
        <v>131</v>
      </c>
      <c r="E226" s="387"/>
      <c r="F226" s="397" t="s">
        <v>132</v>
      </c>
      <c r="G226" s="414"/>
    </row>
    <row r="227" spans="1:32">
      <c r="A227" s="231"/>
      <c r="B227" s="306"/>
      <c r="C227" s="202"/>
      <c r="D227" s="185"/>
      <c r="E227" s="202"/>
      <c r="F227" s="185"/>
      <c r="G227" s="201"/>
    </row>
    <row r="228" spans="1:32" customFormat="1">
      <c r="A228" s="221"/>
      <c r="B228" s="453"/>
      <c r="C228" s="641"/>
      <c r="D228" s="182"/>
      <c r="E228" s="642"/>
      <c r="F228" s="182"/>
      <c r="G228" s="317"/>
    </row>
    <row r="229" spans="1:32" s="247" customFormat="1">
      <c r="A229" s="216"/>
      <c r="B229" s="297"/>
      <c r="C229" s="250"/>
      <c r="D229" s="239"/>
      <c r="E229" s="253"/>
      <c r="F229" s="239"/>
      <c r="G229" s="253"/>
    </row>
    <row r="230" spans="1:32" s="247" customFormat="1" ht="13.5" thickBot="1">
      <c r="A230" s="216"/>
      <c r="B230" s="288"/>
      <c r="C230" s="250"/>
      <c r="D230" s="239"/>
      <c r="E230" s="253"/>
      <c r="F230" s="239"/>
      <c r="G230" s="253"/>
    </row>
    <row r="231" spans="1:32" ht="13.5" thickTop="1">
      <c r="A231" s="224"/>
      <c r="B231" s="381"/>
      <c r="C231" s="322"/>
      <c r="D231" s="323"/>
      <c r="E231" s="324"/>
      <c r="F231" s="323"/>
      <c r="G231" s="324"/>
    </row>
    <row r="232" spans="1:32" s="216" customFormat="1" ht="24" customHeight="1">
      <c r="B232" s="382" t="s">
        <v>84</v>
      </c>
      <c r="C232" s="293" t="s">
        <v>82</v>
      </c>
      <c r="D232" s="238" t="s">
        <v>82</v>
      </c>
      <c r="E232" s="294" t="s">
        <v>143</v>
      </c>
      <c r="F232" s="237" t="s">
        <v>132</v>
      </c>
      <c r="G232" s="294"/>
    </row>
    <row r="233" spans="1:32" s="162" customFormat="1">
      <c r="A233" s="155"/>
      <c r="B233" s="383"/>
      <c r="C233" s="157"/>
      <c r="D233" s="158"/>
      <c r="E233" s="159"/>
      <c r="F233" s="161"/>
      <c r="G233" s="159"/>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row>
    <row r="234" spans="1:32" s="162" customFormat="1" ht="13.5" thickBot="1">
      <c r="A234" s="417"/>
      <c r="B234" s="383"/>
      <c r="C234" s="418"/>
      <c r="D234" s="419"/>
      <c r="E234" s="420"/>
      <c r="F234" s="421"/>
      <c r="G234" s="420"/>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row>
    <row r="235" spans="1:32" s="247" customFormat="1" ht="18.75" thickBot="1">
      <c r="A235" s="325" t="s">
        <v>128</v>
      </c>
      <c r="B235" s="384" t="s">
        <v>85</v>
      </c>
      <c r="C235" s="216"/>
      <c r="D235" s="326"/>
      <c r="E235" s="216"/>
      <c r="F235" s="326"/>
      <c r="G235" s="216"/>
    </row>
    <row r="236" spans="1:32">
      <c r="A236" s="224"/>
      <c r="B236" s="385"/>
      <c r="C236" s="250"/>
      <c r="D236" s="229"/>
      <c r="E236" s="230"/>
      <c r="F236" s="229"/>
      <c r="G236" s="230"/>
    </row>
    <row r="237" spans="1:32">
      <c r="A237" s="224"/>
      <c r="B237" s="284"/>
      <c r="C237" s="327"/>
      <c r="D237" s="229"/>
      <c r="E237" s="230"/>
      <c r="F237" s="229"/>
      <c r="G237" s="230"/>
    </row>
    <row r="238" spans="1:32" ht="25.5">
      <c r="A238" s="221" t="s">
        <v>117</v>
      </c>
      <c r="B238" s="298" t="s">
        <v>599</v>
      </c>
      <c r="C238" s="233"/>
      <c r="D238" s="240"/>
      <c r="E238" s="233"/>
      <c r="F238" s="240"/>
      <c r="G238" s="233"/>
    </row>
    <row r="239" spans="1:32" ht="38.25">
      <c r="A239" s="296"/>
      <c r="B239" s="405" t="s">
        <v>741</v>
      </c>
      <c r="C239" s="233"/>
      <c r="D239" s="240"/>
      <c r="E239" s="233"/>
      <c r="F239" s="240"/>
      <c r="G239" s="233"/>
    </row>
    <row r="240" spans="1:32" ht="51">
      <c r="A240" s="231"/>
      <c r="B240" s="405" t="s">
        <v>44</v>
      </c>
      <c r="C240" s="233"/>
      <c r="D240" s="240"/>
      <c r="E240" s="233"/>
      <c r="F240" s="240"/>
      <c r="G240" s="233"/>
    </row>
    <row r="241" spans="1:8" s="650" customFormat="1">
      <c r="A241" s="328"/>
      <c r="B241" s="386" t="s">
        <v>105</v>
      </c>
      <c r="C241" s="233"/>
      <c r="D241" s="255"/>
      <c r="E241" s="233"/>
      <c r="F241" s="255"/>
      <c r="G241" s="233"/>
    </row>
    <row r="242" spans="1:8" ht="51">
      <c r="A242" s="231"/>
      <c r="B242" s="405" t="s">
        <v>298</v>
      </c>
      <c r="C242" s="233"/>
      <c r="D242" s="240"/>
      <c r="E242" s="233"/>
      <c r="F242" s="240"/>
      <c r="G242" s="233"/>
    </row>
    <row r="243" spans="1:8" ht="25.5">
      <c r="A243" s="231"/>
      <c r="B243" s="405" t="s">
        <v>299</v>
      </c>
      <c r="C243" s="233"/>
      <c r="D243" s="240"/>
      <c r="E243" s="233"/>
      <c r="F243" s="240"/>
      <c r="G243" s="233"/>
    </row>
    <row r="244" spans="1:8" ht="51">
      <c r="A244" s="231"/>
      <c r="B244" s="226" t="s">
        <v>104</v>
      </c>
      <c r="C244" s="233"/>
      <c r="D244" s="240"/>
      <c r="E244" s="233"/>
      <c r="F244" s="240"/>
      <c r="G244" s="233"/>
    </row>
    <row r="245" spans="1:8" ht="25.5">
      <c r="A245" s="231"/>
      <c r="B245" s="226" t="s">
        <v>5</v>
      </c>
      <c r="C245" s="233"/>
      <c r="D245" s="240"/>
      <c r="E245" s="233"/>
      <c r="F245" s="240"/>
      <c r="G245" s="233"/>
    </row>
    <row r="246" spans="1:8" ht="89.25">
      <c r="A246" s="231"/>
      <c r="B246" s="226" t="s">
        <v>398</v>
      </c>
      <c r="C246" s="233"/>
      <c r="D246" s="240"/>
      <c r="E246" s="233"/>
      <c r="F246" s="240"/>
      <c r="G246" s="233"/>
    </row>
    <row r="247" spans="1:8" ht="25.5">
      <c r="A247" s="231"/>
      <c r="B247" s="226" t="s">
        <v>6</v>
      </c>
      <c r="C247" s="233"/>
      <c r="D247" s="240"/>
      <c r="E247" s="233"/>
      <c r="F247" s="240"/>
      <c r="G247" s="233"/>
    </row>
    <row r="248" spans="1:8" ht="89.25">
      <c r="A248" s="231"/>
      <c r="B248" s="226" t="s">
        <v>133</v>
      </c>
      <c r="C248" s="233"/>
      <c r="D248" s="240"/>
      <c r="E248" s="233"/>
      <c r="F248" s="240"/>
      <c r="G248" s="233"/>
    </row>
    <row r="249" spans="1:8" s="2" customFormat="1" ht="38.25">
      <c r="A249" s="199"/>
      <c r="B249" s="329" t="s">
        <v>601</v>
      </c>
    </row>
    <row r="250" spans="1:8" ht="38.25">
      <c r="A250" s="231"/>
      <c r="B250" s="222" t="s">
        <v>134</v>
      </c>
      <c r="C250" s="228"/>
      <c r="D250" s="229"/>
      <c r="E250" s="230"/>
      <c r="F250" s="229"/>
      <c r="G250" s="230"/>
    </row>
    <row r="251" spans="1:8">
      <c r="A251" s="231"/>
      <c r="C251" s="233"/>
      <c r="D251" s="240"/>
      <c r="E251" s="233"/>
      <c r="F251" s="240"/>
      <c r="G251" s="233"/>
    </row>
    <row r="252" spans="1:8" ht="27">
      <c r="A252" s="296" t="s">
        <v>93</v>
      </c>
      <c r="B252" s="242" t="s">
        <v>742</v>
      </c>
      <c r="C252" s="233"/>
      <c r="D252" s="240"/>
      <c r="E252" s="233"/>
      <c r="F252" s="240"/>
      <c r="G252" s="233"/>
    </row>
    <row r="253" spans="1:8">
      <c r="A253" s="224"/>
      <c r="B253" s="330" t="s">
        <v>45</v>
      </c>
      <c r="C253" s="233"/>
      <c r="D253" s="174"/>
      <c r="E253" s="331"/>
      <c r="F253" s="174"/>
      <c r="G253" s="331"/>
      <c r="H253" s="332"/>
    </row>
    <row r="254" spans="1:8" ht="14.25">
      <c r="A254" s="224"/>
      <c r="B254" s="654" t="s">
        <v>300</v>
      </c>
      <c r="C254" s="233" t="s">
        <v>250</v>
      </c>
      <c r="D254" s="174"/>
      <c r="E254" s="333">
        <v>0.12</v>
      </c>
      <c r="F254" s="174"/>
      <c r="G254" s="331"/>
      <c r="H254" s="332"/>
    </row>
    <row r="255" spans="1:8" ht="14.25">
      <c r="A255" s="224"/>
      <c r="B255" s="654" t="s">
        <v>301</v>
      </c>
      <c r="C255" s="233" t="s">
        <v>250</v>
      </c>
      <c r="D255" s="174"/>
      <c r="E255" s="333">
        <v>0.45</v>
      </c>
      <c r="F255" s="174"/>
      <c r="G255" s="331"/>
      <c r="H255" s="332"/>
    </row>
    <row r="256" spans="1:8">
      <c r="A256" s="224"/>
      <c r="B256" s="654" t="s">
        <v>303</v>
      </c>
      <c r="C256" s="233" t="s">
        <v>124</v>
      </c>
      <c r="D256" s="174"/>
      <c r="E256" s="333">
        <v>50</v>
      </c>
      <c r="F256" s="174"/>
      <c r="G256" s="331"/>
      <c r="H256" s="332"/>
    </row>
    <row r="257" spans="1:8">
      <c r="A257" s="224"/>
      <c r="B257" s="654" t="s">
        <v>309</v>
      </c>
      <c r="C257" s="233" t="s">
        <v>112</v>
      </c>
      <c r="D257" s="174"/>
      <c r="E257" s="334">
        <v>1</v>
      </c>
      <c r="F257" s="174"/>
      <c r="G257" s="331"/>
      <c r="H257" s="332"/>
    </row>
    <row r="258" spans="1:8">
      <c r="A258" s="224"/>
      <c r="B258" s="654" t="s">
        <v>603</v>
      </c>
      <c r="C258" s="233" t="s">
        <v>112</v>
      </c>
      <c r="D258" s="174"/>
      <c r="E258" s="334">
        <v>1</v>
      </c>
      <c r="F258" s="174"/>
      <c r="G258" s="331"/>
      <c r="H258" s="332"/>
    </row>
    <row r="259" spans="1:8">
      <c r="A259" s="224"/>
      <c r="B259" s="242" t="s">
        <v>46</v>
      </c>
      <c r="C259" s="233"/>
      <c r="D259" s="174"/>
      <c r="E259" s="331"/>
      <c r="F259" s="174"/>
      <c r="G259" s="331"/>
      <c r="H259" s="332"/>
    </row>
    <row r="260" spans="1:8" s="247" customFormat="1">
      <c r="A260" s="216"/>
      <c r="B260" s="235" t="s">
        <v>111</v>
      </c>
      <c r="C260" s="257">
        <v>3</v>
      </c>
      <c r="D260" s="237" t="s">
        <v>131</v>
      </c>
      <c r="E260" s="290"/>
      <c r="F260" s="237" t="s">
        <v>132</v>
      </c>
      <c r="G260" s="410"/>
    </row>
    <row r="261" spans="1:8">
      <c r="A261" s="231"/>
      <c r="C261" s="233"/>
      <c r="D261" s="240"/>
      <c r="E261" s="233"/>
      <c r="F261" s="240"/>
      <c r="G261" s="233"/>
    </row>
    <row r="262" spans="1:8" ht="27">
      <c r="A262" s="296" t="s">
        <v>94</v>
      </c>
      <c r="B262" s="242" t="s">
        <v>743</v>
      </c>
      <c r="C262" s="233"/>
      <c r="D262" s="240"/>
      <c r="E262" s="233"/>
      <c r="F262" s="240"/>
      <c r="G262" s="233"/>
    </row>
    <row r="263" spans="1:8">
      <c r="A263" s="224"/>
      <c r="B263" s="330" t="s">
        <v>45</v>
      </c>
      <c r="C263" s="233"/>
      <c r="D263" s="174"/>
      <c r="E263" s="331"/>
      <c r="F263" s="174"/>
      <c r="G263" s="331"/>
      <c r="H263" s="332"/>
    </row>
    <row r="264" spans="1:8" ht="14.25">
      <c r="A264" s="224"/>
      <c r="B264" s="654" t="s">
        <v>300</v>
      </c>
      <c r="C264" s="233" t="s">
        <v>250</v>
      </c>
      <c r="D264" s="174"/>
      <c r="E264" s="333">
        <v>0.08</v>
      </c>
      <c r="F264" s="174"/>
      <c r="G264" s="331"/>
      <c r="H264" s="332"/>
    </row>
    <row r="265" spans="1:8" ht="14.25">
      <c r="A265" s="224"/>
      <c r="B265" s="654" t="s">
        <v>301</v>
      </c>
      <c r="C265" s="233" t="s">
        <v>250</v>
      </c>
      <c r="D265" s="174"/>
      <c r="E265" s="333">
        <v>0.31</v>
      </c>
      <c r="F265" s="174"/>
      <c r="G265" s="331"/>
      <c r="H265" s="332"/>
    </row>
    <row r="266" spans="1:8">
      <c r="A266" s="224"/>
      <c r="B266" s="654" t="s">
        <v>303</v>
      </c>
      <c r="C266" s="233" t="s">
        <v>124</v>
      </c>
      <c r="D266" s="174"/>
      <c r="E266" s="333">
        <v>35</v>
      </c>
      <c r="F266" s="174"/>
      <c r="G266" s="331"/>
      <c r="H266" s="332"/>
    </row>
    <row r="267" spans="1:8">
      <c r="A267" s="224"/>
      <c r="B267" s="654" t="s">
        <v>309</v>
      </c>
      <c r="C267" s="233" t="s">
        <v>112</v>
      </c>
      <c r="D267" s="174"/>
      <c r="E267" s="334">
        <v>1</v>
      </c>
      <c r="F267" s="174"/>
      <c r="G267" s="331"/>
      <c r="H267" s="332"/>
    </row>
    <row r="268" spans="1:8">
      <c r="A268" s="224"/>
      <c r="B268" s="654" t="s">
        <v>607</v>
      </c>
      <c r="C268" s="233" t="s">
        <v>112</v>
      </c>
      <c r="D268" s="174"/>
      <c r="E268" s="334">
        <v>1</v>
      </c>
      <c r="F268" s="174"/>
      <c r="G268" s="331"/>
      <c r="H268" s="332"/>
    </row>
    <row r="269" spans="1:8">
      <c r="A269" s="224"/>
      <c r="B269" s="242" t="s">
        <v>46</v>
      </c>
      <c r="C269" s="233"/>
      <c r="D269" s="174"/>
      <c r="E269" s="331"/>
      <c r="F269" s="174"/>
      <c r="G269" s="331"/>
      <c r="H269" s="332"/>
    </row>
    <row r="270" spans="1:8" s="247" customFormat="1">
      <c r="A270" s="216"/>
      <c r="B270" s="235" t="s">
        <v>111</v>
      </c>
      <c r="C270" s="257">
        <v>13</v>
      </c>
      <c r="D270" s="237" t="s">
        <v>131</v>
      </c>
      <c r="E270" s="290"/>
      <c r="F270" s="237" t="s">
        <v>132</v>
      </c>
      <c r="G270" s="410"/>
    </row>
    <row r="271" spans="1:8">
      <c r="A271" s="231"/>
      <c r="C271" s="233"/>
      <c r="D271" s="240"/>
      <c r="E271" s="233"/>
      <c r="F271" s="240"/>
      <c r="G271" s="233"/>
    </row>
    <row r="272" spans="1:8" ht="17.100000000000001" customHeight="1">
      <c r="A272" s="224"/>
      <c r="B272" s="170"/>
      <c r="C272" s="174"/>
      <c r="D272" s="174"/>
      <c r="E272" s="174"/>
      <c r="F272" s="174"/>
      <c r="G272" s="174"/>
    </row>
    <row r="273" spans="1:7" ht="17.25" customHeight="1">
      <c r="A273" s="274" t="s">
        <v>118</v>
      </c>
      <c r="B273" s="222" t="s">
        <v>608</v>
      </c>
      <c r="C273" s="174"/>
      <c r="D273" s="174"/>
      <c r="E273" s="174"/>
      <c r="F273" s="174"/>
      <c r="G273" s="174"/>
    </row>
    <row r="274" spans="1:7" ht="38.25">
      <c r="A274" s="224"/>
      <c r="B274" s="226" t="s">
        <v>474</v>
      </c>
      <c r="C274" s="275"/>
      <c r="D274" s="174"/>
      <c r="E274" s="302"/>
      <c r="F274" s="174"/>
      <c r="G274" s="174"/>
    </row>
    <row r="275" spans="1:7" ht="14.25">
      <c r="A275" s="224"/>
      <c r="B275" s="170" t="s">
        <v>475</v>
      </c>
      <c r="C275" s="174"/>
      <c r="D275" s="174"/>
      <c r="E275" s="174"/>
      <c r="F275" s="174"/>
      <c r="G275" s="174"/>
    </row>
    <row r="276" spans="1:7">
      <c r="A276" s="224"/>
      <c r="B276" s="170"/>
      <c r="C276" s="174"/>
      <c r="D276" s="174"/>
      <c r="E276" s="174"/>
      <c r="F276" s="174"/>
      <c r="G276" s="174"/>
    </row>
    <row r="277" spans="1:7">
      <c r="A277" s="274"/>
      <c r="B277" s="170" t="s">
        <v>476</v>
      </c>
      <c r="C277" s="302"/>
      <c r="D277" s="240"/>
      <c r="E277" s="233"/>
      <c r="F277" s="240"/>
      <c r="G277" s="233"/>
    </row>
    <row r="278" spans="1:7" ht="15" customHeight="1">
      <c r="A278" s="224"/>
      <c r="B278" s="455" t="s">
        <v>162</v>
      </c>
      <c r="C278" s="644">
        <v>56</v>
      </c>
      <c r="D278" s="442" t="s">
        <v>131</v>
      </c>
      <c r="E278" s="456"/>
      <c r="F278" s="442" t="s">
        <v>132</v>
      </c>
      <c r="G278" s="456"/>
    </row>
    <row r="279" spans="1:7" ht="15" customHeight="1">
      <c r="A279" s="224"/>
      <c r="B279" s="352"/>
      <c r="C279" s="539"/>
      <c r="D279" s="229"/>
      <c r="E279" s="230"/>
      <c r="F279" s="229"/>
      <c r="G279" s="230"/>
    </row>
    <row r="280" spans="1:7" ht="17.100000000000001" customHeight="1">
      <c r="A280" s="224"/>
      <c r="B280" s="170"/>
      <c r="C280" s="174"/>
      <c r="D280" s="174"/>
      <c r="E280" s="174"/>
      <c r="F280" s="174"/>
      <c r="G280" s="174"/>
    </row>
    <row r="281" spans="1:7" ht="25.5">
      <c r="A281" s="274" t="s">
        <v>119</v>
      </c>
      <c r="B281" s="222" t="s">
        <v>399</v>
      </c>
      <c r="C281" s="174"/>
      <c r="D281" s="174"/>
      <c r="E281" s="174"/>
      <c r="F281" s="174"/>
      <c r="G281" s="174"/>
    </row>
    <row r="282" spans="1:7" ht="38.25">
      <c r="A282" s="224"/>
      <c r="B282" s="226" t="s">
        <v>344</v>
      </c>
      <c r="C282" s="275"/>
      <c r="D282" s="174"/>
      <c r="E282" s="302"/>
      <c r="F282" s="174"/>
      <c r="G282" s="174"/>
    </row>
    <row r="283" spans="1:7">
      <c r="A283" s="224"/>
      <c r="B283" s="170"/>
      <c r="C283" s="275"/>
      <c r="D283" s="174"/>
      <c r="E283" s="302"/>
      <c r="F283" s="174"/>
      <c r="G283" s="174"/>
    </row>
    <row r="284" spans="1:7">
      <c r="A284" s="458"/>
      <c r="B284" s="459" t="s">
        <v>345</v>
      </c>
      <c r="C284" s="275"/>
      <c r="D284" s="174"/>
      <c r="E284" s="302"/>
      <c r="F284" s="174"/>
      <c r="G284" s="174"/>
    </row>
    <row r="285" spans="1:7">
      <c r="A285" s="224"/>
      <c r="B285" s="170" t="s">
        <v>346</v>
      </c>
      <c r="C285" s="275"/>
      <c r="D285" s="174"/>
      <c r="E285" s="302"/>
      <c r="F285" s="174"/>
      <c r="G285" s="174"/>
    </row>
    <row r="286" spans="1:7">
      <c r="A286" s="224"/>
      <c r="B286" s="170" t="s">
        <v>347</v>
      </c>
      <c r="C286" s="275"/>
      <c r="D286" s="174"/>
      <c r="E286" s="302"/>
      <c r="F286" s="174"/>
      <c r="G286" s="174"/>
    </row>
    <row r="287" spans="1:7">
      <c r="A287" s="224"/>
      <c r="B287" s="170" t="s">
        <v>348</v>
      </c>
      <c r="C287" s="275"/>
      <c r="D287" s="174"/>
      <c r="E287" s="302"/>
      <c r="F287" s="174"/>
      <c r="G287" s="174"/>
    </row>
    <row r="288" spans="1:7" ht="17.100000000000001" customHeight="1">
      <c r="A288" s="224"/>
      <c r="B288" s="170" t="s">
        <v>349</v>
      </c>
      <c r="C288" s="233"/>
      <c r="D288" s="174"/>
      <c r="E288" s="460"/>
      <c r="F288" s="174"/>
      <c r="G288" s="174"/>
    </row>
    <row r="289" spans="1:7" ht="25.5">
      <c r="A289" s="224"/>
      <c r="B289" s="170" t="s">
        <v>609</v>
      </c>
      <c r="C289" s="275"/>
      <c r="D289" s="174"/>
      <c r="E289" s="302"/>
      <c r="F289" s="174"/>
      <c r="G289" s="174"/>
    </row>
    <row r="290" spans="1:7">
      <c r="A290" s="224"/>
      <c r="B290" s="170" t="s">
        <v>350</v>
      </c>
      <c r="C290" s="275"/>
      <c r="D290" s="174"/>
      <c r="E290" s="302"/>
      <c r="F290" s="174"/>
      <c r="G290" s="174"/>
    </row>
    <row r="291" spans="1:7">
      <c r="A291" s="224"/>
      <c r="B291" s="170"/>
      <c r="C291" s="275"/>
      <c r="D291" s="174"/>
      <c r="E291" s="302"/>
      <c r="F291" s="174"/>
      <c r="G291" s="174"/>
    </row>
    <row r="292" spans="1:7">
      <c r="A292" s="224"/>
      <c r="B292" s="170" t="s">
        <v>351</v>
      </c>
      <c r="C292" s="174"/>
      <c r="D292" s="174"/>
      <c r="E292" s="174"/>
      <c r="F292" s="174"/>
      <c r="G292" s="174"/>
    </row>
    <row r="293" spans="1:7" ht="15" customHeight="1">
      <c r="A293" s="224"/>
      <c r="B293" s="455" t="s">
        <v>112</v>
      </c>
      <c r="C293" s="461">
        <v>11</v>
      </c>
      <c r="D293" s="442" t="s">
        <v>131</v>
      </c>
      <c r="E293" s="456"/>
      <c r="F293" s="442" t="s">
        <v>132</v>
      </c>
      <c r="G293" s="456"/>
    </row>
    <row r="294" spans="1:7">
      <c r="A294" s="224"/>
      <c r="B294" s="170"/>
      <c r="C294" s="275"/>
      <c r="D294" s="174"/>
      <c r="E294" s="302"/>
      <c r="F294" s="174"/>
      <c r="G294" s="174"/>
    </row>
    <row r="295" spans="1:7" s="247" customFormat="1" ht="15" customHeight="1">
      <c r="A295" s="216"/>
      <c r="B295" s="262"/>
      <c r="C295" s="250"/>
      <c r="D295" s="239"/>
      <c r="E295" s="250"/>
      <c r="F295" s="239"/>
      <c r="G295" s="250"/>
    </row>
    <row r="296" spans="1:7" ht="28.5" customHeight="1">
      <c r="A296" s="355" t="s">
        <v>120</v>
      </c>
      <c r="B296" s="682" t="s">
        <v>746</v>
      </c>
      <c r="C296" s="513"/>
      <c r="D296" s="317" t="s">
        <v>82</v>
      </c>
      <c r="E296" s="266"/>
      <c r="F296" s="317" t="s">
        <v>82</v>
      </c>
      <c r="G296" s="281"/>
    </row>
    <row r="297" spans="1:7" ht="40.5" customHeight="1">
      <c r="A297" s="458"/>
      <c r="B297" s="316" t="s">
        <v>744</v>
      </c>
      <c r="C297" s="513"/>
      <c r="D297" s="317"/>
      <c r="E297" s="266"/>
      <c r="F297" s="317"/>
      <c r="G297" s="281"/>
    </row>
    <row r="298" spans="1:7" ht="38.25">
      <c r="A298" s="199"/>
      <c r="B298" s="268" t="s">
        <v>733</v>
      </c>
      <c r="C298" s="318"/>
      <c r="D298" s="185"/>
      <c r="E298" s="299"/>
      <c r="F298" s="185"/>
      <c r="G298" s="467"/>
    </row>
    <row r="299" spans="1:7" ht="16.5" customHeight="1">
      <c r="A299" s="199"/>
      <c r="B299" s="405" t="s">
        <v>397</v>
      </c>
      <c r="C299" s="318"/>
      <c r="D299" s="185"/>
      <c r="E299" s="299"/>
      <c r="F299" s="185"/>
      <c r="G299" s="467"/>
    </row>
    <row r="300" spans="1:7" s="247" customFormat="1" ht="15" customHeight="1">
      <c r="A300" s="269"/>
      <c r="B300" s="271" t="s">
        <v>109</v>
      </c>
      <c r="C300" s="245">
        <v>2</v>
      </c>
      <c r="D300" s="272" t="s">
        <v>131</v>
      </c>
      <c r="E300" s="251"/>
      <c r="F300" s="272" t="s">
        <v>132</v>
      </c>
      <c r="G300" s="290"/>
    </row>
    <row r="301" spans="1:7" s="247" customFormat="1" ht="15" customHeight="1">
      <c r="A301" s="269"/>
      <c r="B301" s="413"/>
      <c r="C301" s="285"/>
      <c r="D301" s="270"/>
      <c r="E301" s="249"/>
      <c r="F301" s="270"/>
      <c r="G301" s="281"/>
    </row>
    <row r="302" spans="1:7" s="247" customFormat="1" ht="15" customHeight="1">
      <c r="A302" s="234"/>
      <c r="B302" s="252"/>
      <c r="C302" s="258"/>
      <c r="D302" s="239"/>
      <c r="E302" s="250"/>
      <c r="F302" s="239"/>
      <c r="G302" s="259"/>
    </row>
    <row r="303" spans="1:7" ht="38.25">
      <c r="A303" s="256" t="s">
        <v>121</v>
      </c>
      <c r="B303" s="651" t="s">
        <v>745</v>
      </c>
      <c r="C303" s="277"/>
      <c r="D303" s="195" t="s">
        <v>82</v>
      </c>
      <c r="E303" s="239"/>
      <c r="F303" s="195" t="s">
        <v>82</v>
      </c>
      <c r="G303" s="239"/>
    </row>
    <row r="304" spans="1:7" ht="119.25" customHeight="1">
      <c r="A304" s="274"/>
      <c r="B304" s="320" t="s">
        <v>610</v>
      </c>
      <c r="C304" s="277"/>
      <c r="D304" s="195"/>
      <c r="E304" s="239"/>
      <c r="F304" s="195"/>
      <c r="G304" s="239"/>
    </row>
    <row r="305" spans="1:8" ht="89.25">
      <c r="A305" s="274"/>
      <c r="B305" s="320" t="s">
        <v>400</v>
      </c>
      <c r="C305" s="277"/>
      <c r="D305" s="195"/>
      <c r="E305" s="239"/>
      <c r="F305" s="195"/>
      <c r="G305" s="239"/>
    </row>
    <row r="306" spans="1:8" ht="38.25">
      <c r="A306" s="224"/>
      <c r="B306" s="222" t="s">
        <v>401</v>
      </c>
      <c r="C306" s="650"/>
      <c r="D306" s="240"/>
      <c r="E306" s="216"/>
      <c r="F306" s="240"/>
      <c r="G306" s="216"/>
    </row>
    <row r="307" spans="1:8" ht="16.5" customHeight="1">
      <c r="A307" s="224"/>
      <c r="B307" s="226" t="s">
        <v>402</v>
      </c>
      <c r="C307" s="650"/>
      <c r="D307" s="240"/>
      <c r="E307" s="216"/>
      <c r="F307" s="240"/>
      <c r="G307" s="216"/>
    </row>
    <row r="308" spans="1:8" ht="9" customHeight="1">
      <c r="A308" s="231"/>
      <c r="B308" s="170"/>
      <c r="C308" s="650"/>
      <c r="D308" s="240"/>
      <c r="E308" s="216"/>
      <c r="F308" s="240"/>
      <c r="G308" s="216"/>
    </row>
    <row r="309" spans="1:8" s="247" customFormat="1" ht="15" customHeight="1">
      <c r="A309" s="234"/>
      <c r="B309" s="235" t="s">
        <v>111</v>
      </c>
      <c r="C309" s="257">
        <v>3</v>
      </c>
      <c r="D309" s="237" t="s">
        <v>131</v>
      </c>
      <c r="E309" s="236"/>
      <c r="F309" s="237" t="s">
        <v>132</v>
      </c>
      <c r="G309" s="236"/>
    </row>
    <row r="310" spans="1:8" s="247" customFormat="1" ht="15" customHeight="1">
      <c r="A310" s="234"/>
      <c r="B310" s="252"/>
      <c r="C310" s="258"/>
      <c r="D310" s="239"/>
      <c r="E310" s="250"/>
      <c r="F310" s="239"/>
      <c r="G310" s="250"/>
    </row>
    <row r="311" spans="1:8" s="277" customFormat="1">
      <c r="A311" s="227"/>
      <c r="B311" s="424"/>
      <c r="C311" s="645"/>
      <c r="D311" s="266"/>
      <c r="E311" s="317"/>
      <c r="F311" s="266"/>
      <c r="G311" s="317"/>
      <c r="H311" s="174"/>
    </row>
    <row r="312" spans="1:8" s="277" customFormat="1" ht="38.25">
      <c r="A312" s="296" t="s">
        <v>122</v>
      </c>
      <c r="B312" s="222" t="s">
        <v>616</v>
      </c>
      <c r="C312" s="233"/>
      <c r="D312" s="240"/>
      <c r="E312" s="233"/>
      <c r="F312" s="240"/>
      <c r="G312" s="233"/>
      <c r="H312" s="174"/>
    </row>
    <row r="313" spans="1:8" s="277" customFormat="1" ht="38.25">
      <c r="A313" s="231"/>
      <c r="B313" s="226" t="s">
        <v>178</v>
      </c>
      <c r="C313" s="228"/>
      <c r="D313" s="229"/>
      <c r="E313" s="195"/>
      <c r="F313" s="229"/>
      <c r="G313" s="195"/>
      <c r="H313" s="174"/>
    </row>
    <row r="314" spans="1:8" s="277" customFormat="1">
      <c r="A314" s="231"/>
      <c r="B314" s="170" t="s">
        <v>617</v>
      </c>
      <c r="C314" s="228"/>
      <c r="D314" s="229"/>
      <c r="E314" s="195"/>
      <c r="F314" s="229"/>
      <c r="G314" s="195"/>
      <c r="H314" s="174"/>
    </row>
    <row r="315" spans="1:8" s="277" customFormat="1">
      <c r="A315" s="231"/>
      <c r="B315" s="335" t="s">
        <v>618</v>
      </c>
      <c r="C315" s="646">
        <v>6</v>
      </c>
      <c r="D315" s="442" t="s">
        <v>131</v>
      </c>
      <c r="E315" s="488"/>
      <c r="F315" s="442" t="s">
        <v>132</v>
      </c>
      <c r="G315" s="236"/>
      <c r="H315" s="174"/>
    </row>
    <row r="316" spans="1:8" s="277" customFormat="1">
      <c r="A316" s="231"/>
      <c r="B316" s="262"/>
      <c r="C316" s="647"/>
      <c r="D316" s="229"/>
      <c r="E316" s="195"/>
      <c r="F316" s="229"/>
      <c r="G316" s="250"/>
      <c r="H316" s="174"/>
    </row>
    <row r="317" spans="1:8">
      <c r="A317" s="231"/>
      <c r="C317" s="233"/>
      <c r="D317" s="240"/>
      <c r="E317" s="233"/>
      <c r="F317" s="240"/>
      <c r="G317" s="233"/>
    </row>
    <row r="318" spans="1:8" s="247" customFormat="1">
      <c r="A318" s="216"/>
      <c r="B318" s="297"/>
      <c r="C318" s="250"/>
      <c r="D318" s="239"/>
      <c r="E318" s="253"/>
      <c r="F318" s="239"/>
      <c r="G318" s="253"/>
    </row>
    <row r="319" spans="1:8" s="247" customFormat="1" ht="13.5" thickBot="1">
      <c r="A319" s="216"/>
      <c r="B319" s="297"/>
      <c r="C319" s="250"/>
      <c r="D319" s="239"/>
      <c r="E319" s="253"/>
      <c r="F319" s="239"/>
      <c r="G319" s="253"/>
    </row>
    <row r="320" spans="1:8" ht="13.5" thickTop="1">
      <c r="A320" s="224"/>
      <c r="B320" s="321"/>
      <c r="C320" s="322"/>
      <c r="D320" s="323"/>
      <c r="E320" s="324"/>
      <c r="F320" s="323"/>
      <c r="G320" s="324"/>
    </row>
    <row r="321" spans="1:32" s="216" customFormat="1" ht="26.25" customHeight="1">
      <c r="B321" s="292" t="s">
        <v>135</v>
      </c>
      <c r="C321" s="293" t="s">
        <v>82</v>
      </c>
      <c r="D321" s="238" t="s">
        <v>82</v>
      </c>
      <c r="E321" s="294" t="s">
        <v>143</v>
      </c>
      <c r="F321" s="237" t="s">
        <v>132</v>
      </c>
      <c r="G321" s="294"/>
    </row>
    <row r="322" spans="1:32" s="162" customFormat="1">
      <c r="A322" s="155"/>
      <c r="B322" s="175"/>
      <c r="C322" s="157"/>
      <c r="D322" s="158"/>
      <c r="E322" s="159"/>
      <c r="F322" s="161"/>
      <c r="G322" s="159"/>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row>
    <row r="323" spans="1:32" s="162" customFormat="1" ht="13.5" thickBot="1">
      <c r="A323" s="155"/>
      <c r="B323" s="175"/>
      <c r="C323" s="157"/>
      <c r="D323" s="158"/>
      <c r="E323" s="159"/>
      <c r="F323" s="161"/>
      <c r="G323" s="159"/>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row>
    <row r="324" spans="1:32" ht="54.75" thickBot="1">
      <c r="A324" s="214" t="s">
        <v>113</v>
      </c>
      <c r="B324" s="336" t="s">
        <v>147</v>
      </c>
      <c r="C324" s="216"/>
      <c r="D324" s="240"/>
      <c r="E324" s="233"/>
      <c r="F324" s="240"/>
      <c r="G324" s="233"/>
    </row>
    <row r="325" spans="1:32">
      <c r="A325" s="219"/>
      <c r="B325" s="220"/>
      <c r="C325" s="216"/>
      <c r="D325" s="240"/>
      <c r="E325" s="233"/>
      <c r="F325" s="240"/>
      <c r="G325" s="233"/>
    </row>
    <row r="326" spans="1:32">
      <c r="A326" s="219"/>
      <c r="B326" s="220"/>
      <c r="C326" s="216"/>
      <c r="D326" s="240"/>
      <c r="E326" s="233"/>
      <c r="F326" s="240"/>
      <c r="G326" s="233"/>
    </row>
    <row r="327" spans="1:32" ht="25.5">
      <c r="A327" s="279"/>
      <c r="B327" s="651" t="s">
        <v>136</v>
      </c>
      <c r="C327" s="216"/>
      <c r="D327" s="240"/>
      <c r="E327" s="233"/>
      <c r="F327" s="240"/>
      <c r="G327" s="233"/>
    </row>
    <row r="328" spans="1:32" ht="38.25">
      <c r="A328" s="279"/>
      <c r="B328" s="651" t="s">
        <v>17</v>
      </c>
      <c r="C328" s="216"/>
      <c r="D328" s="240"/>
      <c r="E328" s="233"/>
      <c r="F328" s="240"/>
      <c r="G328" s="233"/>
    </row>
    <row r="329" spans="1:32" ht="51">
      <c r="A329" s="279"/>
      <c r="B329" s="651" t="s">
        <v>74</v>
      </c>
      <c r="C329" s="216"/>
      <c r="D329" s="240"/>
      <c r="E329" s="233"/>
      <c r="F329" s="240"/>
      <c r="G329" s="233"/>
    </row>
    <row r="330" spans="1:32" ht="25.5">
      <c r="A330" s="279"/>
      <c r="B330" s="651" t="s">
        <v>75</v>
      </c>
      <c r="C330" s="216"/>
      <c r="D330" s="240"/>
      <c r="E330" s="233"/>
      <c r="F330" s="240"/>
      <c r="G330" s="233"/>
    </row>
    <row r="331" spans="1:32" ht="51">
      <c r="A331" s="279"/>
      <c r="B331" s="651" t="s">
        <v>76</v>
      </c>
      <c r="C331" s="216"/>
      <c r="D331" s="240"/>
      <c r="E331" s="233"/>
      <c r="F331" s="240"/>
      <c r="G331" s="233"/>
    </row>
    <row r="332" spans="1:32">
      <c r="A332" s="279"/>
      <c r="B332" s="651" t="s">
        <v>77</v>
      </c>
      <c r="C332" s="216"/>
      <c r="D332" s="240"/>
      <c r="E332" s="233"/>
      <c r="F332" s="240"/>
      <c r="G332" s="233"/>
    </row>
    <row r="333" spans="1:32">
      <c r="A333" s="279"/>
      <c r="B333" s="651"/>
      <c r="C333" s="216"/>
      <c r="D333" s="240"/>
      <c r="E333" s="233"/>
      <c r="F333" s="240"/>
      <c r="G333" s="233"/>
    </row>
    <row r="334" spans="1:32" ht="51">
      <c r="A334" s="279"/>
      <c r="B334" s="651" t="s">
        <v>9</v>
      </c>
      <c r="C334" s="216"/>
      <c r="D334" s="240"/>
      <c r="E334" s="233"/>
      <c r="F334" s="240"/>
      <c r="G334" s="233"/>
    </row>
    <row r="335" spans="1:32">
      <c r="A335" s="279"/>
      <c r="B335" s="651"/>
      <c r="C335" s="216"/>
      <c r="D335" s="240"/>
      <c r="E335" s="233"/>
      <c r="F335" s="240"/>
      <c r="G335" s="233"/>
    </row>
    <row r="336" spans="1:32" s="503" customFormat="1">
      <c r="A336" s="231"/>
      <c r="B336" s="262"/>
      <c r="C336" s="195"/>
      <c r="D336" s="229"/>
      <c r="E336" s="230"/>
      <c r="F336" s="229"/>
      <c r="G336" s="263"/>
    </row>
    <row r="337" spans="1:9" s="277" customFormat="1" ht="43.5" customHeight="1">
      <c r="A337" s="296" t="s">
        <v>117</v>
      </c>
      <c r="B337" s="405" t="s">
        <v>619</v>
      </c>
      <c r="C337" s="648"/>
      <c r="D337" s="240"/>
      <c r="E337" s="233"/>
      <c r="F337" s="240"/>
      <c r="G337" s="275"/>
    </row>
    <row r="338" spans="1:9" s="277" customFormat="1" ht="51">
      <c r="A338" s="296"/>
      <c r="B338" s="226" t="s">
        <v>620</v>
      </c>
      <c r="C338" s="228"/>
      <c r="D338" s="229"/>
      <c r="E338" s="230"/>
      <c r="F338" s="229"/>
      <c r="G338" s="263"/>
    </row>
    <row r="339" spans="1:9" s="277" customFormat="1" ht="25.5">
      <c r="A339" s="296"/>
      <c r="B339" s="226" t="s">
        <v>621</v>
      </c>
      <c r="C339" s="228"/>
      <c r="D339" s="229"/>
      <c r="E339" s="230"/>
      <c r="F339" s="229"/>
      <c r="G339" s="263"/>
    </row>
    <row r="340" spans="1:9" s="277" customFormat="1" ht="38.25">
      <c r="A340" s="296"/>
      <c r="B340" s="226" t="s">
        <v>622</v>
      </c>
      <c r="C340" s="228"/>
      <c r="D340" s="229"/>
      <c r="E340" s="230"/>
      <c r="F340" s="229"/>
      <c r="G340" s="263"/>
    </row>
    <row r="341" spans="1:9" s="277" customFormat="1" ht="38.25">
      <c r="A341" s="296"/>
      <c r="B341" s="226" t="s">
        <v>623</v>
      </c>
      <c r="C341" s="228"/>
      <c r="D341" s="229"/>
      <c r="E341" s="230"/>
      <c r="F341" s="229"/>
      <c r="G341" s="263"/>
    </row>
    <row r="342" spans="1:9" s="277" customFormat="1" ht="38.25">
      <c r="A342" s="296"/>
      <c r="B342" s="226" t="s">
        <v>192</v>
      </c>
      <c r="C342" s="228"/>
      <c r="D342" s="229"/>
      <c r="E342" s="230"/>
      <c r="F342" s="229"/>
      <c r="G342" s="263"/>
    </row>
    <row r="343" spans="1:9" s="277" customFormat="1">
      <c r="A343" s="338"/>
      <c r="B343" s="405" t="s">
        <v>193</v>
      </c>
      <c r="C343" s="339"/>
      <c r="D343" s="340"/>
      <c r="E343" s="339"/>
      <c r="F343" s="340"/>
      <c r="G343" s="649"/>
    </row>
    <row r="344" spans="1:9" s="277" customFormat="1">
      <c r="A344" s="338"/>
      <c r="B344" s="226"/>
      <c r="C344" s="339"/>
      <c r="D344" s="340"/>
      <c r="E344" s="339"/>
      <c r="F344" s="340"/>
      <c r="G344" s="649"/>
    </row>
    <row r="345" spans="1:9" s="486" customFormat="1">
      <c r="A345" s="100"/>
      <c r="B345" s="90"/>
      <c r="C345" s="101"/>
      <c r="D345" s="102"/>
      <c r="E345" s="101"/>
      <c r="F345" s="102"/>
      <c r="G345" s="101"/>
    </row>
    <row r="346" spans="1:9">
      <c r="A346" s="296" t="s">
        <v>93</v>
      </c>
      <c r="B346" s="405" t="s">
        <v>632</v>
      </c>
      <c r="C346" s="228"/>
      <c r="D346" s="229"/>
      <c r="E346" s="230"/>
      <c r="F346" s="229"/>
      <c r="G346" s="230"/>
    </row>
    <row r="347" spans="1:9">
      <c r="A347" s="224"/>
      <c r="B347" s="306"/>
      <c r="C347" s="302"/>
      <c r="D347" s="240"/>
      <c r="E347" s="233"/>
      <c r="F347" s="240"/>
      <c r="G347" s="233"/>
    </row>
    <row r="348" spans="1:9" s="347" customFormat="1">
      <c r="A348" s="341"/>
      <c r="B348" s="342" t="s">
        <v>35</v>
      </c>
      <c r="C348" s="343"/>
      <c r="D348" s="344"/>
      <c r="E348" s="344"/>
      <c r="F348" s="344"/>
      <c r="G348" s="345"/>
      <c r="H348" s="344"/>
      <c r="I348" s="346"/>
    </row>
    <row r="349" spans="1:9" s="347" customFormat="1">
      <c r="A349" s="341"/>
      <c r="B349" s="348" t="s">
        <v>36</v>
      </c>
      <c r="C349" s="343"/>
      <c r="D349" s="344"/>
      <c r="E349" s="344"/>
      <c r="F349" s="344"/>
      <c r="G349" s="345"/>
      <c r="H349" s="344"/>
      <c r="I349" s="346"/>
    </row>
    <row r="350" spans="1:9" s="347" customFormat="1">
      <c r="A350" s="341"/>
      <c r="B350" s="348" t="s">
        <v>37</v>
      </c>
      <c r="C350" s="343"/>
      <c r="D350" s="344"/>
      <c r="E350" s="344"/>
      <c r="F350" s="344"/>
      <c r="G350" s="345"/>
      <c r="H350" s="344"/>
      <c r="I350" s="346"/>
    </row>
    <row r="351" spans="1:9" s="347" customFormat="1">
      <c r="A351" s="341"/>
      <c r="B351" s="348" t="s">
        <v>38</v>
      </c>
      <c r="C351" s="343"/>
      <c r="D351" s="344"/>
      <c r="E351" s="344"/>
      <c r="F351" s="344"/>
      <c r="G351" s="345"/>
      <c r="H351" s="344"/>
      <c r="I351" s="346"/>
    </row>
    <row r="352" spans="1:9">
      <c r="A352" s="470"/>
      <c r="B352" s="487"/>
      <c r="C352" s="302"/>
      <c r="D352" s="240"/>
      <c r="E352" s="233"/>
      <c r="F352" s="240"/>
      <c r="G352" s="233"/>
    </row>
    <row r="353" spans="1:9">
      <c r="A353" s="231"/>
      <c r="B353" s="335" t="s">
        <v>110</v>
      </c>
      <c r="C353" s="488">
        <v>12</v>
      </c>
      <c r="D353" s="442" t="s">
        <v>131</v>
      </c>
      <c r="E353" s="456"/>
      <c r="F353" s="442" t="s">
        <v>132</v>
      </c>
      <c r="G353" s="456"/>
    </row>
    <row r="354" spans="1:9">
      <c r="A354" s="279"/>
      <c r="B354" s="170"/>
      <c r="C354" s="216"/>
      <c r="D354" s="240"/>
      <c r="E354" s="233"/>
      <c r="F354" s="240"/>
      <c r="G354" s="233"/>
    </row>
    <row r="355" spans="1:9">
      <c r="A355" s="422" t="s">
        <v>94</v>
      </c>
      <c r="B355" s="226" t="s">
        <v>624</v>
      </c>
      <c r="C355" s="216"/>
      <c r="D355" s="240"/>
      <c r="E355" s="233"/>
      <c r="F355" s="240"/>
      <c r="G355" s="233"/>
    </row>
    <row r="356" spans="1:9" s="347" customFormat="1">
      <c r="A356" s="341"/>
      <c r="B356" s="342" t="s">
        <v>35</v>
      </c>
      <c r="C356" s="343"/>
      <c r="D356" s="344"/>
      <c r="E356" s="344"/>
      <c r="F356" s="344"/>
      <c r="G356" s="345"/>
      <c r="H356" s="344"/>
      <c r="I356" s="346"/>
    </row>
    <row r="357" spans="1:9" s="347" customFormat="1">
      <c r="A357" s="341"/>
      <c r="B357" s="348" t="s">
        <v>36</v>
      </c>
      <c r="C357" s="343"/>
      <c r="D357" s="344"/>
      <c r="E357" s="344"/>
      <c r="F357" s="344"/>
      <c r="G357" s="345"/>
      <c r="H357" s="344"/>
      <c r="I357" s="346"/>
    </row>
    <row r="358" spans="1:9" s="347" customFormat="1">
      <c r="A358" s="341"/>
      <c r="B358" s="348" t="s">
        <v>37</v>
      </c>
      <c r="C358" s="343"/>
      <c r="D358" s="344"/>
      <c r="E358" s="344"/>
      <c r="F358" s="344"/>
      <c r="G358" s="345"/>
      <c r="H358" s="344"/>
      <c r="I358" s="346"/>
    </row>
    <row r="359" spans="1:9" s="347" customFormat="1">
      <c r="A359" s="341"/>
      <c r="B359" s="348" t="s">
        <v>38</v>
      </c>
      <c r="C359" s="343"/>
      <c r="D359" s="344"/>
      <c r="E359" s="344"/>
      <c r="F359" s="344"/>
      <c r="G359" s="345"/>
      <c r="H359" s="344"/>
      <c r="I359" s="346"/>
    </row>
    <row r="360" spans="1:9" s="247" customFormat="1">
      <c r="A360" s="216"/>
      <c r="B360" s="252"/>
      <c r="C360" s="250"/>
      <c r="D360" s="239"/>
      <c r="E360" s="253"/>
      <c r="F360" s="239"/>
      <c r="G360" s="253"/>
    </row>
    <row r="361" spans="1:9" s="247" customFormat="1" collapsed="1">
      <c r="A361" s="216"/>
      <c r="B361" s="235" t="s">
        <v>110</v>
      </c>
      <c r="C361" s="236">
        <v>76</v>
      </c>
      <c r="D361" s="237" t="s">
        <v>131</v>
      </c>
      <c r="E361" s="290"/>
      <c r="F361" s="237" t="s">
        <v>132</v>
      </c>
      <c r="G361" s="410"/>
    </row>
    <row r="362" spans="1:9">
      <c r="A362" s="279"/>
      <c r="B362" s="170"/>
      <c r="C362" s="216"/>
      <c r="D362" s="240"/>
      <c r="E362" s="233"/>
      <c r="F362" s="240"/>
      <c r="G362" s="233"/>
    </row>
    <row r="363" spans="1:9">
      <c r="A363" s="422" t="s">
        <v>97</v>
      </c>
      <c r="B363" s="226" t="s">
        <v>625</v>
      </c>
      <c r="C363" s="216"/>
      <c r="D363" s="240"/>
      <c r="E363" s="233"/>
      <c r="F363" s="240"/>
      <c r="G363" s="233"/>
    </row>
    <row r="364" spans="1:9" s="347" customFormat="1">
      <c r="A364" s="341"/>
      <c r="B364" s="342" t="s">
        <v>35</v>
      </c>
      <c r="C364" s="343"/>
      <c r="D364" s="344"/>
      <c r="E364" s="344"/>
      <c r="F364" s="344"/>
      <c r="G364" s="345"/>
      <c r="H364" s="344"/>
      <c r="I364" s="346"/>
    </row>
    <row r="365" spans="1:9" s="347" customFormat="1">
      <c r="A365" s="341"/>
      <c r="B365" s="348" t="s">
        <v>36</v>
      </c>
      <c r="C365" s="343"/>
      <c r="D365" s="344"/>
      <c r="E365" s="344"/>
      <c r="F365" s="344"/>
      <c r="G365" s="345"/>
      <c r="H365" s="344"/>
      <c r="I365" s="346"/>
    </row>
    <row r="366" spans="1:9" s="347" customFormat="1">
      <c r="A366" s="341"/>
      <c r="B366" s="348" t="s">
        <v>37</v>
      </c>
      <c r="C366" s="343"/>
      <c r="D366" s="344"/>
      <c r="E366" s="344"/>
      <c r="F366" s="344"/>
      <c r="G366" s="345"/>
      <c r="H366" s="344"/>
      <c r="I366" s="346"/>
    </row>
    <row r="367" spans="1:9" s="347" customFormat="1">
      <c r="A367" s="341"/>
      <c r="B367" s="348" t="s">
        <v>38</v>
      </c>
      <c r="C367" s="343"/>
      <c r="D367" s="344"/>
      <c r="E367" s="344"/>
      <c r="F367" s="344"/>
      <c r="G367" s="345"/>
      <c r="H367" s="344"/>
      <c r="I367" s="346"/>
    </row>
    <row r="368" spans="1:9" s="247" customFormat="1">
      <c r="A368" s="216"/>
      <c r="B368" s="252"/>
      <c r="C368" s="250"/>
      <c r="D368" s="239"/>
      <c r="E368" s="253"/>
      <c r="F368" s="239"/>
      <c r="G368" s="253"/>
    </row>
    <row r="369" spans="1:9" s="247" customFormat="1" collapsed="1">
      <c r="A369" s="216"/>
      <c r="B369" s="235" t="s">
        <v>110</v>
      </c>
      <c r="C369" s="236">
        <v>73</v>
      </c>
      <c r="D369" s="237" t="s">
        <v>131</v>
      </c>
      <c r="E369" s="290"/>
      <c r="F369" s="237" t="s">
        <v>132</v>
      </c>
      <c r="G369" s="410"/>
    </row>
    <row r="370" spans="1:9">
      <c r="A370" s="279"/>
      <c r="B370" s="651"/>
      <c r="C370" s="216"/>
      <c r="D370" s="240"/>
      <c r="E370" s="233"/>
      <c r="F370" s="240"/>
      <c r="G370" s="233"/>
    </row>
    <row r="371" spans="1:9">
      <c r="A371" s="279"/>
      <c r="B371" s="651"/>
      <c r="C371" s="216"/>
      <c r="D371" s="240"/>
      <c r="E371" s="233"/>
      <c r="F371" s="240"/>
      <c r="G371" s="233"/>
    </row>
    <row r="372" spans="1:9" ht="25.5">
      <c r="A372" s="422" t="s">
        <v>118</v>
      </c>
      <c r="B372" s="405" t="s">
        <v>627</v>
      </c>
      <c r="C372" s="216"/>
      <c r="D372" s="240"/>
      <c r="E372" s="233"/>
      <c r="F372" s="240"/>
      <c r="G372" s="233"/>
    </row>
    <row r="373" spans="1:9">
      <c r="A373" s="279"/>
      <c r="B373" s="405" t="s">
        <v>304</v>
      </c>
      <c r="C373" s="216"/>
      <c r="D373" s="240"/>
      <c r="E373" s="233"/>
      <c r="F373" s="240"/>
      <c r="G373" s="233"/>
    </row>
    <row r="374" spans="1:9" ht="38.25">
      <c r="A374" s="279"/>
      <c r="B374" s="405" t="s">
        <v>305</v>
      </c>
      <c r="C374" s="216"/>
      <c r="D374" s="240"/>
      <c r="E374" s="233"/>
      <c r="F374" s="240"/>
      <c r="G374" s="233"/>
    </row>
    <row r="375" spans="1:9" ht="25.5" collapsed="1">
      <c r="A375" s="338"/>
      <c r="B375" s="222" t="s">
        <v>34</v>
      </c>
      <c r="C375" s="339"/>
      <c r="D375" s="340"/>
      <c r="E375" s="339"/>
      <c r="F375" s="340"/>
      <c r="G375" s="340"/>
    </row>
    <row r="376" spans="1:9">
      <c r="A376" s="279"/>
      <c r="B376" s="170" t="s">
        <v>306</v>
      </c>
      <c r="C376" s="216"/>
      <c r="D376" s="240"/>
      <c r="E376" s="233"/>
      <c r="F376" s="240"/>
      <c r="G376" s="233"/>
    </row>
    <row r="377" spans="1:9">
      <c r="A377" s="279"/>
      <c r="B377" s="170"/>
      <c r="C377" s="216"/>
      <c r="D377" s="240"/>
      <c r="E377" s="233"/>
      <c r="F377" s="240"/>
      <c r="G377" s="233"/>
    </row>
    <row r="378" spans="1:9" ht="25.5">
      <c r="A378" s="422" t="s">
        <v>42</v>
      </c>
      <c r="B378" s="170" t="s">
        <v>635</v>
      </c>
      <c r="C378" s="216"/>
      <c r="D378" s="240"/>
      <c r="E378" s="233"/>
      <c r="F378" s="240"/>
      <c r="G378" s="233"/>
    </row>
    <row r="379" spans="1:9" s="347" customFormat="1">
      <c r="A379" s="341"/>
      <c r="B379" s="342" t="s">
        <v>35</v>
      </c>
      <c r="C379" s="343"/>
      <c r="D379" s="344"/>
      <c r="E379" s="344"/>
      <c r="F379" s="344"/>
      <c r="G379" s="345"/>
      <c r="H379" s="344"/>
      <c r="I379" s="346"/>
    </row>
    <row r="380" spans="1:9" s="347" customFormat="1">
      <c r="A380" s="341"/>
      <c r="B380" s="348" t="s">
        <v>36</v>
      </c>
      <c r="C380" s="343"/>
      <c r="D380" s="344"/>
      <c r="E380" s="344"/>
      <c r="F380" s="344"/>
      <c r="G380" s="345"/>
      <c r="H380" s="344"/>
      <c r="I380" s="346"/>
    </row>
    <row r="381" spans="1:9" s="347" customFormat="1">
      <c r="A381" s="341"/>
      <c r="B381" s="348" t="s">
        <v>37</v>
      </c>
      <c r="C381" s="343"/>
      <c r="D381" s="344"/>
      <c r="E381" s="344"/>
      <c r="F381" s="344"/>
      <c r="G381" s="345"/>
      <c r="H381" s="344"/>
      <c r="I381" s="346"/>
    </row>
    <row r="382" spans="1:9" s="347" customFormat="1">
      <c r="A382" s="341"/>
      <c r="B382" s="348" t="s">
        <v>38</v>
      </c>
      <c r="C382" s="343"/>
      <c r="D382" s="344"/>
      <c r="E382" s="344"/>
      <c r="F382" s="344"/>
      <c r="G382" s="345"/>
      <c r="H382" s="344"/>
      <c r="I382" s="346"/>
    </row>
    <row r="383" spans="1:9" s="247" customFormat="1">
      <c r="A383" s="216"/>
      <c r="B383" s="252"/>
      <c r="C383" s="250"/>
      <c r="D383" s="239"/>
      <c r="E383" s="253"/>
      <c r="F383" s="239"/>
      <c r="G383" s="253"/>
    </row>
    <row r="384" spans="1:9" s="247" customFormat="1" collapsed="1">
      <c r="A384" s="216"/>
      <c r="B384" s="235" t="s">
        <v>111</v>
      </c>
      <c r="C384" s="257">
        <v>6</v>
      </c>
      <c r="D384" s="237" t="s">
        <v>131</v>
      </c>
      <c r="E384" s="290"/>
      <c r="F384" s="237" t="s">
        <v>132</v>
      </c>
      <c r="G384" s="410"/>
    </row>
    <row r="385" spans="1:9">
      <c r="A385" s="279"/>
      <c r="B385" s="170"/>
      <c r="C385" s="216"/>
      <c r="D385" s="240"/>
      <c r="E385" s="233"/>
      <c r="F385" s="240"/>
      <c r="G385" s="233"/>
    </row>
    <row r="386" spans="1:9" ht="25.5">
      <c r="A386" s="422" t="s">
        <v>43</v>
      </c>
      <c r="B386" s="170" t="s">
        <v>628</v>
      </c>
      <c r="C386" s="216"/>
      <c r="D386" s="240"/>
      <c r="E386" s="233"/>
      <c r="F386" s="240"/>
      <c r="G386" s="233"/>
    </row>
    <row r="387" spans="1:9" s="347" customFormat="1">
      <c r="A387" s="341"/>
      <c r="B387" s="342" t="s">
        <v>35</v>
      </c>
      <c r="C387" s="343"/>
      <c r="D387" s="344"/>
      <c r="E387" s="344"/>
      <c r="F387" s="344"/>
      <c r="G387" s="345"/>
      <c r="H387" s="344"/>
      <c r="I387" s="346"/>
    </row>
    <row r="388" spans="1:9" s="347" customFormat="1">
      <c r="A388" s="341"/>
      <c r="B388" s="348" t="s">
        <v>36</v>
      </c>
      <c r="C388" s="343"/>
      <c r="D388" s="344"/>
      <c r="E388" s="344"/>
      <c r="F388" s="344"/>
      <c r="G388" s="345"/>
      <c r="H388" s="344"/>
      <c r="I388" s="346"/>
    </row>
    <row r="389" spans="1:9" s="347" customFormat="1">
      <c r="A389" s="341"/>
      <c r="B389" s="348" t="s">
        <v>37</v>
      </c>
      <c r="C389" s="343"/>
      <c r="D389" s="344"/>
      <c r="E389" s="344"/>
      <c r="F389" s="344"/>
      <c r="G389" s="345"/>
      <c r="H389" s="344"/>
      <c r="I389" s="346"/>
    </row>
    <row r="390" spans="1:9" s="347" customFormat="1">
      <c r="A390" s="341"/>
      <c r="B390" s="348" t="s">
        <v>38</v>
      </c>
      <c r="C390" s="343"/>
      <c r="D390" s="344"/>
      <c r="E390" s="344"/>
      <c r="F390" s="344"/>
      <c r="G390" s="345"/>
      <c r="H390" s="344"/>
      <c r="I390" s="346"/>
    </row>
    <row r="391" spans="1:9" s="247" customFormat="1">
      <c r="A391" s="216"/>
      <c r="B391" s="252"/>
      <c r="C391" s="250"/>
      <c r="D391" s="239"/>
      <c r="E391" s="253"/>
      <c r="F391" s="239"/>
      <c r="G391" s="253"/>
    </row>
    <row r="392" spans="1:9" s="247" customFormat="1" collapsed="1">
      <c r="A392" s="216"/>
      <c r="B392" s="235" t="s">
        <v>111</v>
      </c>
      <c r="C392" s="257">
        <v>32</v>
      </c>
      <c r="D392" s="237" t="s">
        <v>131</v>
      </c>
      <c r="E392" s="290"/>
      <c r="F392" s="237" t="s">
        <v>132</v>
      </c>
      <c r="G392" s="410"/>
    </row>
    <row r="393" spans="1:9">
      <c r="A393" s="279"/>
      <c r="B393" s="170"/>
      <c r="C393" s="216"/>
      <c r="D393" s="240"/>
      <c r="E393" s="233"/>
      <c r="F393" s="240"/>
      <c r="G393" s="233"/>
    </row>
    <row r="394" spans="1:9" ht="25.5">
      <c r="A394" s="422" t="s">
        <v>137</v>
      </c>
      <c r="B394" s="170" t="s">
        <v>629</v>
      </c>
      <c r="C394" s="216"/>
      <c r="D394" s="240"/>
      <c r="E394" s="233"/>
      <c r="F394" s="240"/>
      <c r="G394" s="233"/>
    </row>
    <row r="395" spans="1:9" s="347" customFormat="1">
      <c r="A395" s="341"/>
      <c r="B395" s="342" t="s">
        <v>35</v>
      </c>
      <c r="C395" s="343"/>
      <c r="D395" s="344"/>
      <c r="E395" s="344"/>
      <c r="F395" s="344"/>
      <c r="G395" s="345"/>
      <c r="H395" s="344"/>
      <c r="I395" s="346"/>
    </row>
    <row r="396" spans="1:9" s="347" customFormat="1">
      <c r="A396" s="341"/>
      <c r="B396" s="348" t="s">
        <v>36</v>
      </c>
      <c r="C396" s="343"/>
      <c r="D396" s="344"/>
      <c r="E396" s="344"/>
      <c r="F396" s="344"/>
      <c r="G396" s="345"/>
      <c r="H396" s="344"/>
      <c r="I396" s="346"/>
    </row>
    <row r="397" spans="1:9" s="347" customFormat="1">
      <c r="A397" s="341"/>
      <c r="B397" s="348" t="s">
        <v>37</v>
      </c>
      <c r="C397" s="343"/>
      <c r="D397" s="344"/>
      <c r="E397" s="344"/>
      <c r="F397" s="344"/>
      <c r="G397" s="345"/>
      <c r="H397" s="344"/>
      <c r="I397" s="346"/>
    </row>
    <row r="398" spans="1:9" s="347" customFormat="1">
      <c r="A398" s="341"/>
      <c r="B398" s="348" t="s">
        <v>38</v>
      </c>
      <c r="C398" s="343"/>
      <c r="D398" s="344"/>
      <c r="E398" s="344"/>
      <c r="F398" s="344"/>
      <c r="G398" s="345"/>
      <c r="H398" s="344"/>
      <c r="I398" s="346"/>
    </row>
    <row r="399" spans="1:9" s="247" customFormat="1">
      <c r="A399" s="216"/>
      <c r="B399" s="252"/>
      <c r="C399" s="250"/>
      <c r="D399" s="239"/>
      <c r="E399" s="253"/>
      <c r="F399" s="239"/>
      <c r="G399" s="253"/>
    </row>
    <row r="400" spans="1:9" s="247" customFormat="1" collapsed="1">
      <c r="A400" s="216"/>
      <c r="B400" s="235" t="s">
        <v>111</v>
      </c>
      <c r="C400" s="257">
        <v>22</v>
      </c>
      <c r="D400" s="237" t="s">
        <v>131</v>
      </c>
      <c r="E400" s="290"/>
      <c r="F400" s="237" t="s">
        <v>132</v>
      </c>
      <c r="G400" s="410"/>
    </row>
    <row r="401" spans="1:9">
      <c r="A401" s="279"/>
      <c r="B401" s="170"/>
      <c r="C401" s="216"/>
      <c r="D401" s="240"/>
      <c r="E401" s="233"/>
      <c r="F401" s="240"/>
      <c r="G401" s="233"/>
    </row>
    <row r="402" spans="1:9" ht="27">
      <c r="A402" s="422" t="s">
        <v>198</v>
      </c>
      <c r="B402" s="170" t="s">
        <v>637</v>
      </c>
      <c r="C402" s="216"/>
      <c r="D402" s="240"/>
      <c r="E402" s="233"/>
      <c r="F402" s="240"/>
      <c r="G402" s="233"/>
    </row>
    <row r="403" spans="1:9" s="347" customFormat="1">
      <c r="A403" s="341"/>
      <c r="B403" s="342" t="s">
        <v>35</v>
      </c>
      <c r="C403" s="343"/>
      <c r="D403" s="344"/>
      <c r="E403" s="344"/>
      <c r="F403" s="344"/>
      <c r="G403" s="345"/>
      <c r="H403" s="344"/>
      <c r="I403" s="346"/>
    </row>
    <row r="404" spans="1:9" s="347" customFormat="1">
      <c r="A404" s="341"/>
      <c r="B404" s="348" t="s">
        <v>36</v>
      </c>
      <c r="C404" s="343"/>
      <c r="D404" s="344"/>
      <c r="E404" s="344"/>
      <c r="F404" s="344"/>
      <c r="G404" s="345"/>
      <c r="H404" s="344"/>
      <c r="I404" s="346"/>
    </row>
    <row r="405" spans="1:9" s="347" customFormat="1">
      <c r="A405" s="341"/>
      <c r="B405" s="348" t="s">
        <v>37</v>
      </c>
      <c r="C405" s="343"/>
      <c r="D405" s="344"/>
      <c r="E405" s="344"/>
      <c r="F405" s="344"/>
      <c r="G405" s="345"/>
      <c r="H405" s="344"/>
      <c r="I405" s="346"/>
    </row>
    <row r="406" spans="1:9" s="347" customFormat="1">
      <c r="A406" s="341"/>
      <c r="B406" s="348" t="s">
        <v>38</v>
      </c>
      <c r="C406" s="343"/>
      <c r="D406" s="344"/>
      <c r="E406" s="344"/>
      <c r="F406" s="344"/>
      <c r="G406" s="345"/>
      <c r="H406" s="344"/>
      <c r="I406" s="346"/>
    </row>
    <row r="407" spans="1:9" s="247" customFormat="1">
      <c r="A407" s="216"/>
      <c r="B407" s="252"/>
      <c r="C407" s="250"/>
      <c r="D407" s="239"/>
      <c r="E407" s="253"/>
      <c r="F407" s="239"/>
      <c r="G407" s="253"/>
    </row>
    <row r="408" spans="1:9" s="247" customFormat="1" collapsed="1">
      <c r="A408" s="216"/>
      <c r="B408" s="235" t="s">
        <v>111</v>
      </c>
      <c r="C408" s="257">
        <v>6</v>
      </c>
      <c r="D408" s="237" t="s">
        <v>131</v>
      </c>
      <c r="E408" s="290"/>
      <c r="F408" s="237" t="s">
        <v>132</v>
      </c>
      <c r="G408" s="410"/>
    </row>
    <row r="409" spans="1:9">
      <c r="A409" s="231"/>
      <c r="B409" s="405"/>
      <c r="C409" s="228"/>
      <c r="D409" s="229"/>
      <c r="E409" s="230"/>
      <c r="F409" s="229"/>
      <c r="G409" s="230"/>
    </row>
    <row r="410" spans="1:9" ht="14.25">
      <c r="A410" s="296" t="s">
        <v>199</v>
      </c>
      <c r="B410" s="405" t="s">
        <v>406</v>
      </c>
      <c r="C410" s="228"/>
      <c r="D410" s="229"/>
      <c r="E410" s="230"/>
      <c r="F410" s="229"/>
      <c r="G410" s="230"/>
    </row>
    <row r="411" spans="1:9">
      <c r="A411" s="224"/>
      <c r="B411" s="306"/>
      <c r="C411" s="302"/>
      <c r="D411" s="240"/>
      <c r="E411" s="233"/>
      <c r="F411" s="240"/>
      <c r="G411" s="233"/>
    </row>
    <row r="412" spans="1:9" s="347" customFormat="1">
      <c r="A412" s="341"/>
      <c r="B412" s="342" t="s">
        <v>35</v>
      </c>
      <c r="C412" s="343"/>
      <c r="D412" s="344"/>
      <c r="E412" s="344"/>
      <c r="F412" s="344"/>
      <c r="G412" s="345"/>
      <c r="H412" s="344"/>
      <c r="I412" s="346"/>
    </row>
    <row r="413" spans="1:9" s="347" customFormat="1">
      <c r="A413" s="341"/>
      <c r="B413" s="348" t="s">
        <v>36</v>
      </c>
      <c r="C413" s="343"/>
      <c r="D413" s="344"/>
      <c r="E413" s="344"/>
      <c r="F413" s="344"/>
      <c r="G413" s="345"/>
      <c r="H413" s="344"/>
      <c r="I413" s="346"/>
    </row>
    <row r="414" spans="1:9" s="347" customFormat="1">
      <c r="A414" s="341"/>
      <c r="B414" s="348" t="s">
        <v>37</v>
      </c>
      <c r="C414" s="343"/>
      <c r="D414" s="344"/>
      <c r="E414" s="344"/>
      <c r="F414" s="344"/>
      <c r="G414" s="345"/>
      <c r="H414" s="344"/>
      <c r="I414" s="346"/>
    </row>
    <row r="415" spans="1:9" s="347" customFormat="1">
      <c r="A415" s="341"/>
      <c r="B415" s="348" t="s">
        <v>38</v>
      </c>
      <c r="C415" s="343"/>
      <c r="D415" s="344"/>
      <c r="E415" s="344"/>
      <c r="F415" s="344"/>
      <c r="G415" s="345"/>
      <c r="H415" s="344"/>
      <c r="I415" s="346"/>
    </row>
    <row r="416" spans="1:9">
      <c r="A416" s="470"/>
      <c r="B416" s="487"/>
      <c r="C416" s="302"/>
      <c r="D416" s="240"/>
      <c r="E416" s="233"/>
      <c r="F416" s="240"/>
      <c r="G416" s="233"/>
    </row>
    <row r="417" spans="1:9">
      <c r="A417" s="231"/>
      <c r="B417" s="335" t="s">
        <v>111</v>
      </c>
      <c r="C417" s="461">
        <v>12</v>
      </c>
      <c r="D417" s="442" t="s">
        <v>131</v>
      </c>
      <c r="E417" s="456"/>
      <c r="F417" s="442" t="s">
        <v>132</v>
      </c>
      <c r="G417" s="456"/>
    </row>
    <row r="418" spans="1:9">
      <c r="A418" s="231"/>
      <c r="B418" s="405"/>
      <c r="C418" s="228"/>
      <c r="D418" s="229"/>
      <c r="E418" s="230"/>
      <c r="F418" s="229"/>
      <c r="G418" s="230"/>
    </row>
    <row r="419" spans="1:9" ht="14.25">
      <c r="A419" s="296" t="s">
        <v>200</v>
      </c>
      <c r="B419" s="405" t="s">
        <v>639</v>
      </c>
      <c r="C419" s="228"/>
      <c r="D419" s="229"/>
      <c r="E419" s="230"/>
      <c r="F419" s="229"/>
      <c r="G419" s="230"/>
    </row>
    <row r="420" spans="1:9">
      <c r="A420" s="224"/>
      <c r="B420" s="306"/>
      <c r="C420" s="302"/>
      <c r="D420" s="240"/>
      <c r="E420" s="233"/>
      <c r="F420" s="240"/>
      <c r="G420" s="233"/>
    </row>
    <row r="421" spans="1:9" s="347" customFormat="1">
      <c r="A421" s="341"/>
      <c r="B421" s="342" t="s">
        <v>35</v>
      </c>
      <c r="C421" s="343"/>
      <c r="D421" s="344"/>
      <c r="E421" s="344"/>
      <c r="F421" s="344"/>
      <c r="G421" s="345"/>
      <c r="H421" s="344"/>
      <c r="I421" s="346"/>
    </row>
    <row r="422" spans="1:9" s="347" customFormat="1">
      <c r="A422" s="341"/>
      <c r="B422" s="348" t="s">
        <v>36</v>
      </c>
      <c r="C422" s="343"/>
      <c r="D422" s="344"/>
      <c r="E422" s="344"/>
      <c r="F422" s="344"/>
      <c r="G422" s="345"/>
      <c r="H422" s="344"/>
      <c r="I422" s="346"/>
    </row>
    <row r="423" spans="1:9" s="347" customFormat="1">
      <c r="A423" s="341"/>
      <c r="B423" s="348" t="s">
        <v>37</v>
      </c>
      <c r="C423" s="343"/>
      <c r="D423" s="344"/>
      <c r="E423" s="344"/>
      <c r="F423" s="344"/>
      <c r="G423" s="345"/>
      <c r="H423" s="344"/>
      <c r="I423" s="346"/>
    </row>
    <row r="424" spans="1:9" s="347" customFormat="1">
      <c r="A424" s="341"/>
      <c r="B424" s="348" t="s">
        <v>38</v>
      </c>
      <c r="C424" s="343"/>
      <c r="D424" s="344"/>
      <c r="E424" s="344"/>
      <c r="F424" s="344"/>
      <c r="G424" s="345"/>
      <c r="H424" s="344"/>
      <c r="I424" s="346"/>
    </row>
    <row r="425" spans="1:9">
      <c r="A425" s="470"/>
      <c r="B425" s="487"/>
      <c r="C425" s="302"/>
      <c r="D425" s="240"/>
      <c r="E425" s="233"/>
      <c r="F425" s="240"/>
      <c r="G425" s="233"/>
    </row>
    <row r="426" spans="1:9">
      <c r="A426" s="231"/>
      <c r="B426" s="335" t="s">
        <v>111</v>
      </c>
      <c r="C426" s="461">
        <v>12</v>
      </c>
      <c r="D426" s="442" t="s">
        <v>131</v>
      </c>
      <c r="E426" s="456"/>
      <c r="F426" s="442" t="s">
        <v>132</v>
      </c>
      <c r="G426" s="456"/>
    </row>
    <row r="427" spans="1:9">
      <c r="A427" s="279"/>
      <c r="B427" s="170"/>
      <c r="C427" s="216"/>
      <c r="D427" s="240"/>
      <c r="E427" s="233"/>
      <c r="F427" s="240"/>
      <c r="G427" s="233"/>
    </row>
    <row r="428" spans="1:9">
      <c r="A428" s="227"/>
      <c r="B428" s="424"/>
      <c r="C428" s="265"/>
      <c r="D428" s="266"/>
      <c r="E428" s="317"/>
      <c r="F428" s="266"/>
      <c r="G428" s="317"/>
    </row>
    <row r="429" spans="1:9" s="225" customFormat="1" ht="280.5">
      <c r="A429" s="296" t="s">
        <v>119</v>
      </c>
      <c r="B429" s="498" t="s">
        <v>650</v>
      </c>
      <c r="C429" s="224"/>
      <c r="D429" s="489"/>
      <c r="E429" s="224"/>
      <c r="F429" s="489"/>
      <c r="G429" s="224"/>
    </row>
    <row r="430" spans="1:9" ht="38.25">
      <c r="A430" s="231"/>
      <c r="B430" s="276" t="s">
        <v>747</v>
      </c>
      <c r="C430" s="228"/>
      <c r="D430" s="229"/>
      <c r="E430" s="195"/>
      <c r="F430" s="229"/>
      <c r="G430" s="195"/>
    </row>
    <row r="431" spans="1:9" ht="38.25">
      <c r="A431" s="224"/>
      <c r="B431" s="405" t="s">
        <v>305</v>
      </c>
      <c r="C431" s="302"/>
      <c r="D431" s="240"/>
      <c r="E431" s="233"/>
      <c r="F431" s="240"/>
      <c r="G431" s="233"/>
    </row>
    <row r="432" spans="1:9" ht="38.25" collapsed="1">
      <c r="A432" s="338"/>
      <c r="B432" s="268" t="s">
        <v>748</v>
      </c>
      <c r="C432" s="339"/>
      <c r="D432" s="340"/>
      <c r="E432" s="339"/>
      <c r="F432" s="340"/>
      <c r="G432" s="340"/>
    </row>
    <row r="433" spans="1:9" ht="25.5">
      <c r="A433" s="338"/>
      <c r="B433" s="222" t="s">
        <v>34</v>
      </c>
      <c r="C433" s="339"/>
      <c r="D433" s="340"/>
      <c r="E433" s="339"/>
      <c r="F433" s="340"/>
      <c r="G433" s="340"/>
    </row>
    <row r="434" spans="1:9" s="225" customFormat="1">
      <c r="A434" s="231"/>
      <c r="B434" s="499" t="s">
        <v>648</v>
      </c>
      <c r="C434" s="224"/>
      <c r="D434" s="489"/>
      <c r="E434" s="224"/>
      <c r="F434" s="489"/>
      <c r="G434" s="224"/>
    </row>
    <row r="435" spans="1:9" s="225" customFormat="1">
      <c r="A435" s="227"/>
      <c r="B435" s="499"/>
      <c r="C435" s="199"/>
      <c r="D435" s="689"/>
      <c r="E435" s="199"/>
      <c r="F435" s="689"/>
      <c r="G435" s="199"/>
    </row>
    <row r="436" spans="1:9" s="225" customFormat="1">
      <c r="A436" s="296"/>
      <c r="B436" s="225" t="s">
        <v>649</v>
      </c>
      <c r="C436" s="224"/>
      <c r="D436" s="489"/>
      <c r="E436" s="224"/>
      <c r="F436" s="489"/>
      <c r="G436" s="224"/>
    </row>
    <row r="437" spans="1:9" s="225" customFormat="1">
      <c r="A437" s="296"/>
      <c r="C437" s="224"/>
      <c r="D437" s="489"/>
      <c r="E437" s="224"/>
      <c r="F437" s="489"/>
      <c r="G437" s="224"/>
    </row>
    <row r="438" spans="1:9" s="225" customFormat="1">
      <c r="A438" s="296" t="s">
        <v>138</v>
      </c>
      <c r="B438" s="225" t="s">
        <v>651</v>
      </c>
      <c r="C438" s="224"/>
      <c r="D438" s="489"/>
      <c r="E438" s="224"/>
      <c r="F438" s="489"/>
      <c r="G438" s="224"/>
    </row>
    <row r="439" spans="1:9" s="347" customFormat="1">
      <c r="A439" s="341"/>
      <c r="B439" s="342" t="s">
        <v>35</v>
      </c>
      <c r="C439" s="343"/>
      <c r="D439" s="344"/>
      <c r="E439" s="344"/>
      <c r="F439" s="344"/>
      <c r="G439" s="345"/>
      <c r="H439" s="344"/>
      <c r="I439" s="346"/>
    </row>
    <row r="440" spans="1:9" s="347" customFormat="1">
      <c r="A440" s="341"/>
      <c r="B440" s="348" t="s">
        <v>36</v>
      </c>
      <c r="C440" s="343"/>
      <c r="D440" s="344"/>
      <c r="E440" s="344"/>
      <c r="F440" s="344"/>
      <c r="G440" s="345"/>
      <c r="H440" s="344"/>
      <c r="I440" s="346"/>
    </row>
    <row r="441" spans="1:9" s="347" customFormat="1">
      <c r="A441" s="341"/>
      <c r="B441" s="348" t="s">
        <v>37</v>
      </c>
      <c r="C441" s="343"/>
      <c r="D441" s="344"/>
      <c r="E441" s="344"/>
      <c r="F441" s="344"/>
      <c r="G441" s="345"/>
      <c r="H441" s="344"/>
      <c r="I441" s="346"/>
    </row>
    <row r="442" spans="1:9" s="347" customFormat="1">
      <c r="A442" s="341"/>
      <c r="B442" s="348" t="s">
        <v>38</v>
      </c>
      <c r="C442" s="343"/>
      <c r="D442" s="344"/>
      <c r="E442" s="344"/>
      <c r="F442" s="344"/>
      <c r="G442" s="345"/>
      <c r="H442" s="344"/>
      <c r="I442" s="346"/>
    </row>
    <row r="443" spans="1:9" customFormat="1">
      <c r="A443" s="470"/>
      <c r="B443" s="487"/>
      <c r="C443" s="228"/>
      <c r="D443" s="229"/>
      <c r="E443" s="195"/>
      <c r="F443" s="229"/>
      <c r="G443" s="195"/>
    </row>
    <row r="444" spans="1:9">
      <c r="A444" s="231"/>
      <c r="B444" s="335" t="s">
        <v>110</v>
      </c>
      <c r="C444" s="488">
        <v>19</v>
      </c>
      <c r="D444" s="442" t="s">
        <v>131</v>
      </c>
      <c r="E444" s="387"/>
      <c r="F444" s="442" t="s">
        <v>132</v>
      </c>
      <c r="G444" s="488"/>
    </row>
    <row r="445" spans="1:9" s="225" customFormat="1">
      <c r="A445" s="296"/>
      <c r="C445" s="224"/>
      <c r="D445" s="489"/>
      <c r="E445" s="224"/>
      <c r="F445" s="489"/>
      <c r="G445" s="224"/>
    </row>
    <row r="446" spans="1:9" s="225" customFormat="1">
      <c r="A446" s="296" t="s">
        <v>139</v>
      </c>
      <c r="B446" s="225" t="s">
        <v>652</v>
      </c>
      <c r="C446" s="224"/>
      <c r="D446" s="489"/>
      <c r="E446" s="224"/>
      <c r="F446" s="489"/>
      <c r="G446" s="224"/>
    </row>
    <row r="447" spans="1:9" s="347" customFormat="1">
      <c r="A447" s="341"/>
      <c r="B447" s="342" t="s">
        <v>35</v>
      </c>
      <c r="C447" s="343"/>
      <c r="D447" s="344"/>
      <c r="E447" s="344"/>
      <c r="F447" s="344"/>
      <c r="G447" s="345"/>
      <c r="H447" s="344"/>
      <c r="I447" s="346"/>
    </row>
    <row r="448" spans="1:9" s="347" customFormat="1">
      <c r="A448" s="341"/>
      <c r="B448" s="348" t="s">
        <v>36</v>
      </c>
      <c r="C448" s="343"/>
      <c r="D448" s="344"/>
      <c r="E448" s="344"/>
      <c r="F448" s="344"/>
      <c r="G448" s="345"/>
      <c r="H448" s="344"/>
      <c r="I448" s="346"/>
    </row>
    <row r="449" spans="1:9" s="347" customFormat="1">
      <c r="A449" s="341"/>
      <c r="B449" s="348" t="s">
        <v>37</v>
      </c>
      <c r="C449" s="343"/>
      <c r="D449" s="344"/>
      <c r="E449" s="344"/>
      <c r="F449" s="344"/>
      <c r="G449" s="345"/>
      <c r="H449" s="344"/>
      <c r="I449" s="346"/>
    </row>
    <row r="450" spans="1:9" s="347" customFormat="1">
      <c r="A450" s="341"/>
      <c r="B450" s="348" t="s">
        <v>38</v>
      </c>
      <c r="C450" s="343"/>
      <c r="D450" s="344"/>
      <c r="E450" s="344"/>
      <c r="F450" s="344"/>
      <c r="G450" s="345"/>
      <c r="H450" s="344"/>
      <c r="I450" s="346"/>
    </row>
    <row r="451" spans="1:9" customFormat="1">
      <c r="A451" s="470"/>
      <c r="B451" s="487"/>
      <c r="C451" s="228"/>
      <c r="D451" s="229"/>
      <c r="E451" s="195"/>
      <c r="F451" s="229"/>
      <c r="G451" s="195"/>
    </row>
    <row r="452" spans="1:9">
      <c r="A452" s="231"/>
      <c r="B452" s="335" t="s">
        <v>110</v>
      </c>
      <c r="C452" s="488">
        <v>1</v>
      </c>
      <c r="D452" s="442" t="s">
        <v>131</v>
      </c>
      <c r="E452" s="387"/>
      <c r="F452" s="442" t="s">
        <v>132</v>
      </c>
      <c r="G452" s="488"/>
    </row>
    <row r="453" spans="1:9" ht="18" customHeight="1">
      <c r="A453" s="224"/>
      <c r="B453" s="170"/>
      <c r="C453" s="232"/>
      <c r="D453" s="240"/>
      <c r="E453" s="233"/>
      <c r="F453" s="240"/>
      <c r="G453" s="233"/>
      <c r="H453" s="240"/>
    </row>
    <row r="454" spans="1:9" s="225" customFormat="1">
      <c r="A454" s="296" t="s">
        <v>749</v>
      </c>
      <c r="B454" s="225" t="s">
        <v>750</v>
      </c>
      <c r="C454" s="224"/>
      <c r="D454" s="489"/>
      <c r="E454" s="224"/>
      <c r="F454" s="489"/>
      <c r="G454" s="224"/>
    </row>
    <row r="455" spans="1:9" s="347" customFormat="1">
      <c r="A455" s="341"/>
      <c r="B455" s="342" t="s">
        <v>35</v>
      </c>
      <c r="C455" s="343"/>
      <c r="D455" s="344"/>
      <c r="E455" s="344"/>
      <c r="F455" s="344"/>
      <c r="G455" s="345"/>
      <c r="H455" s="344"/>
      <c r="I455" s="346"/>
    </row>
    <row r="456" spans="1:9" s="347" customFormat="1">
      <c r="A456" s="341"/>
      <c r="B456" s="348" t="s">
        <v>36</v>
      </c>
      <c r="C456" s="343"/>
      <c r="D456" s="344"/>
      <c r="E456" s="344"/>
      <c r="F456" s="344"/>
      <c r="G456" s="345"/>
      <c r="H456" s="344"/>
      <c r="I456" s="346"/>
    </row>
    <row r="457" spans="1:9" s="347" customFormat="1">
      <c r="A457" s="341"/>
      <c r="B457" s="348" t="s">
        <v>37</v>
      </c>
      <c r="C457" s="343"/>
      <c r="D457" s="344"/>
      <c r="E457" s="344"/>
      <c r="F457" s="344"/>
      <c r="G457" s="345"/>
      <c r="H457" s="344"/>
      <c r="I457" s="346"/>
    </row>
    <row r="458" spans="1:9" s="347" customFormat="1">
      <c r="A458" s="341"/>
      <c r="B458" s="348" t="s">
        <v>38</v>
      </c>
      <c r="C458" s="343"/>
      <c r="D458" s="344"/>
      <c r="E458" s="344"/>
      <c r="F458" s="344"/>
      <c r="G458" s="345"/>
      <c r="H458" s="344"/>
      <c r="I458" s="346"/>
    </row>
    <row r="459" spans="1:9" customFormat="1">
      <c r="A459" s="470"/>
      <c r="B459" s="487"/>
      <c r="C459" s="228"/>
      <c r="D459" s="229"/>
      <c r="E459" s="195"/>
      <c r="F459" s="229"/>
      <c r="G459" s="195"/>
    </row>
    <row r="460" spans="1:9">
      <c r="A460" s="231"/>
      <c r="B460" s="335" t="s">
        <v>112</v>
      </c>
      <c r="C460" s="461">
        <v>3</v>
      </c>
      <c r="D460" s="442" t="s">
        <v>131</v>
      </c>
      <c r="E460" s="488"/>
      <c r="F460" s="442" t="s">
        <v>132</v>
      </c>
      <c r="G460" s="488"/>
    </row>
    <row r="461" spans="1:9" ht="18" customHeight="1">
      <c r="A461" s="224"/>
      <c r="B461" s="170"/>
      <c r="C461" s="232"/>
      <c r="D461" s="240"/>
      <c r="E461" s="233"/>
      <c r="F461" s="240"/>
      <c r="G461" s="233"/>
      <c r="H461" s="240"/>
    </row>
    <row r="462" spans="1:9" ht="95.25" customHeight="1">
      <c r="A462" s="296" t="s">
        <v>120</v>
      </c>
      <c r="B462" s="222" t="s">
        <v>654</v>
      </c>
      <c r="C462" s="216"/>
      <c r="D462" s="240"/>
      <c r="E462" s="233"/>
      <c r="F462" s="240"/>
      <c r="G462" s="233"/>
    </row>
    <row r="463" spans="1:9" ht="38.25">
      <c r="A463" s="231"/>
      <c r="B463" s="226" t="s">
        <v>215</v>
      </c>
      <c r="C463" s="216"/>
      <c r="D463" s="240"/>
      <c r="E463" s="233"/>
      <c r="F463" s="240"/>
      <c r="G463" s="233"/>
    </row>
    <row r="464" spans="1:9">
      <c r="A464" s="231"/>
      <c r="B464" s="170" t="s">
        <v>307</v>
      </c>
      <c r="C464" s="216"/>
      <c r="D464" s="240"/>
      <c r="E464" s="233"/>
      <c r="F464" s="240"/>
      <c r="G464" s="233"/>
    </row>
    <row r="465" spans="1:9">
      <c r="A465" s="231"/>
      <c r="C465" s="216"/>
      <c r="D465" s="240"/>
      <c r="E465" s="233"/>
      <c r="F465" s="240"/>
      <c r="G465" s="233"/>
    </row>
    <row r="466" spans="1:9" ht="25.5">
      <c r="A466" s="338"/>
      <c r="B466" s="222" t="s">
        <v>34</v>
      </c>
      <c r="C466" s="339"/>
      <c r="D466" s="340"/>
      <c r="E466" s="339"/>
      <c r="F466" s="340"/>
      <c r="G466" s="340"/>
    </row>
    <row r="467" spans="1:9" s="347" customFormat="1">
      <c r="A467" s="341"/>
      <c r="B467" s="342" t="s">
        <v>35</v>
      </c>
      <c r="C467" s="343"/>
      <c r="D467" s="344"/>
      <c r="E467" s="344"/>
      <c r="F467" s="344"/>
      <c r="G467" s="345"/>
      <c r="H467" s="344"/>
      <c r="I467" s="346"/>
    </row>
    <row r="468" spans="1:9" s="347" customFormat="1">
      <c r="A468" s="341"/>
      <c r="B468" s="348" t="s">
        <v>36</v>
      </c>
      <c r="C468" s="343"/>
      <c r="D468" s="344"/>
      <c r="E468" s="344"/>
      <c r="F468" s="344"/>
      <c r="G468" s="345"/>
      <c r="H468" s="344"/>
      <c r="I468" s="346"/>
    </row>
    <row r="469" spans="1:9" s="347" customFormat="1">
      <c r="A469" s="341"/>
      <c r="B469" s="348" t="s">
        <v>37</v>
      </c>
      <c r="C469" s="343"/>
      <c r="D469" s="344"/>
      <c r="E469" s="344"/>
      <c r="F469" s="344"/>
      <c r="G469" s="345"/>
      <c r="H469" s="344"/>
      <c r="I469" s="346"/>
    </row>
    <row r="470" spans="1:9" s="347" customFormat="1">
      <c r="A470" s="341"/>
      <c r="B470" s="348" t="s">
        <v>38</v>
      </c>
      <c r="C470" s="343"/>
      <c r="D470" s="344"/>
      <c r="E470" s="344"/>
      <c r="F470" s="344"/>
      <c r="G470" s="345"/>
      <c r="H470" s="344"/>
      <c r="I470" s="346"/>
    </row>
    <row r="471" spans="1:9">
      <c r="A471" s="224"/>
      <c r="B471" s="226"/>
      <c r="C471" s="174"/>
      <c r="D471" s="174"/>
      <c r="E471" s="174"/>
      <c r="F471" s="174"/>
      <c r="G471" s="174"/>
    </row>
    <row r="472" spans="1:9" s="247" customFormat="1">
      <c r="A472" s="216"/>
      <c r="B472" s="235" t="s">
        <v>111</v>
      </c>
      <c r="C472" s="257">
        <v>43</v>
      </c>
      <c r="D472" s="237" t="s">
        <v>131</v>
      </c>
      <c r="E472" s="290"/>
      <c r="F472" s="237" t="s">
        <v>132</v>
      </c>
      <c r="G472" s="410"/>
    </row>
    <row r="473" spans="1:9">
      <c r="A473" s="231"/>
      <c r="B473" s="262"/>
      <c r="C473" s="228"/>
      <c r="D473" s="229"/>
      <c r="E473" s="317"/>
      <c r="F473" s="229"/>
      <c r="G473" s="195"/>
    </row>
    <row r="474" spans="1:9">
      <c r="A474" s="227"/>
      <c r="B474" s="289"/>
      <c r="C474" s="201"/>
      <c r="D474" s="185"/>
      <c r="E474" s="299"/>
      <c r="F474" s="185"/>
      <c r="G474" s="299"/>
    </row>
    <row r="475" spans="1:9">
      <c r="A475" s="355" t="s">
        <v>121</v>
      </c>
      <c r="B475" s="222" t="s">
        <v>266</v>
      </c>
      <c r="C475" s="174"/>
      <c r="D475" s="174"/>
      <c r="E475" s="174"/>
      <c r="F475" s="174"/>
      <c r="G475" s="174"/>
    </row>
    <row r="476" spans="1:9" ht="25.5">
      <c r="A476" s="274"/>
      <c r="B476" s="226" t="s">
        <v>267</v>
      </c>
      <c r="C476" s="174"/>
      <c r="D476" s="174"/>
      <c r="E476" s="174"/>
      <c r="F476" s="174"/>
      <c r="G476" s="174"/>
    </row>
    <row r="477" spans="1:9" ht="25.5">
      <c r="A477" s="274"/>
      <c r="B477" s="226" t="s">
        <v>211</v>
      </c>
      <c r="C477" s="241"/>
      <c r="D477" s="174"/>
      <c r="E477" s="216"/>
      <c r="F477" s="174"/>
      <c r="G477" s="216"/>
    </row>
    <row r="478" spans="1:9" ht="25.5">
      <c r="A478" s="174"/>
      <c r="B478" s="222" t="s">
        <v>655</v>
      </c>
      <c r="C478" s="174"/>
      <c r="D478" s="174"/>
      <c r="E478" s="174"/>
      <c r="F478" s="174"/>
      <c r="G478" s="174"/>
    </row>
    <row r="479" spans="1:9" ht="25.5">
      <c r="A479" s="174"/>
      <c r="B479" s="659" t="s">
        <v>658</v>
      </c>
      <c r="C479" s="174"/>
      <c r="D479" s="174"/>
      <c r="E479" s="174"/>
      <c r="F479" s="174"/>
      <c r="G479" s="174"/>
    </row>
    <row r="480" spans="1:9" ht="25.5">
      <c r="A480" s="174"/>
      <c r="B480" s="226" t="s">
        <v>78</v>
      </c>
      <c r="C480" s="174"/>
      <c r="D480" s="174"/>
      <c r="E480" s="174"/>
      <c r="F480" s="174"/>
      <c r="G480" s="174"/>
    </row>
    <row r="481" spans="1:9" ht="25.5">
      <c r="A481" s="224"/>
      <c r="B481" s="226" t="s">
        <v>2</v>
      </c>
      <c r="C481" s="174"/>
      <c r="D481" s="174"/>
      <c r="E481" s="174"/>
      <c r="F481" s="174"/>
      <c r="G481" s="174"/>
    </row>
    <row r="482" spans="1:9">
      <c r="A482" s="279"/>
      <c r="B482" s="278"/>
      <c r="C482" s="239"/>
      <c r="D482" s="196"/>
      <c r="E482" s="196"/>
      <c r="F482" s="196"/>
      <c r="G482" s="196"/>
    </row>
    <row r="483" spans="1:9" ht="25.5">
      <c r="A483" s="338"/>
      <c r="B483" s="222" t="s">
        <v>34</v>
      </c>
      <c r="C483" s="339"/>
      <c r="D483" s="340"/>
      <c r="E483" s="339"/>
      <c r="F483" s="340"/>
      <c r="G483" s="340"/>
    </row>
    <row r="484" spans="1:9">
      <c r="A484" s="224"/>
      <c r="B484" s="226"/>
      <c r="C484" s="174"/>
      <c r="D484" s="174"/>
      <c r="E484" s="174"/>
      <c r="F484" s="174"/>
      <c r="G484" s="174"/>
    </row>
    <row r="485" spans="1:9" ht="25.5">
      <c r="A485" s="470" t="s">
        <v>71</v>
      </c>
      <c r="B485" s="226" t="s">
        <v>656</v>
      </c>
      <c r="C485" s="650"/>
      <c r="D485" s="240"/>
      <c r="E485" s="233"/>
      <c r="F485" s="240"/>
      <c r="G485" s="233"/>
    </row>
    <row r="486" spans="1:9" s="347" customFormat="1">
      <c r="A486" s="341"/>
      <c r="B486" s="342" t="s">
        <v>35</v>
      </c>
      <c r="C486" s="343"/>
      <c r="D486" s="344"/>
      <c r="E486" s="344"/>
      <c r="F486" s="344"/>
      <c r="G486" s="345"/>
      <c r="H486" s="344"/>
      <c r="I486" s="346"/>
    </row>
    <row r="487" spans="1:9" s="347" customFormat="1">
      <c r="A487" s="341"/>
      <c r="B487" s="348" t="s">
        <v>36</v>
      </c>
      <c r="C487" s="343"/>
      <c r="D487" s="344"/>
      <c r="E487" s="344"/>
      <c r="F487" s="344"/>
      <c r="G487" s="345"/>
      <c r="H487" s="344"/>
      <c r="I487" s="346"/>
    </row>
    <row r="488" spans="1:9" s="347" customFormat="1">
      <c r="A488" s="341"/>
      <c r="B488" s="348" t="s">
        <v>37</v>
      </c>
      <c r="C488" s="343"/>
      <c r="D488" s="344"/>
      <c r="E488" s="344"/>
      <c r="F488" s="344"/>
      <c r="G488" s="345"/>
      <c r="H488" s="344"/>
      <c r="I488" s="346"/>
    </row>
    <row r="489" spans="1:9" s="347" customFormat="1">
      <c r="A489" s="341"/>
      <c r="B489" s="348" t="s">
        <v>38</v>
      </c>
      <c r="C489" s="343"/>
      <c r="D489" s="344"/>
      <c r="E489" s="344"/>
      <c r="F489" s="344"/>
      <c r="G489" s="345"/>
      <c r="H489" s="344"/>
      <c r="I489" s="346"/>
    </row>
    <row r="490" spans="1:9">
      <c r="A490" s="224"/>
      <c r="B490" s="226"/>
      <c r="C490" s="174"/>
      <c r="D490" s="174"/>
      <c r="E490" s="174"/>
      <c r="F490" s="174"/>
      <c r="G490" s="174"/>
    </row>
    <row r="491" spans="1:9" s="247" customFormat="1">
      <c r="A491" s="216"/>
      <c r="B491" s="235" t="s">
        <v>111</v>
      </c>
      <c r="C491" s="257">
        <v>13</v>
      </c>
      <c r="D491" s="237" t="s">
        <v>131</v>
      </c>
      <c r="E491" s="290"/>
      <c r="F491" s="237" t="s">
        <v>132</v>
      </c>
      <c r="G491" s="410"/>
    </row>
    <row r="492" spans="1:9">
      <c r="A492" s="224"/>
      <c r="B492" s="226"/>
      <c r="C492" s="174"/>
      <c r="D492" s="174"/>
      <c r="E492" s="174"/>
      <c r="F492" s="174"/>
      <c r="G492" s="174"/>
    </row>
    <row r="493" spans="1:9" ht="25.5">
      <c r="A493" s="470" t="s">
        <v>72</v>
      </c>
      <c r="B493" s="226" t="s">
        <v>657</v>
      </c>
      <c r="C493" s="650"/>
      <c r="D493" s="240"/>
      <c r="E493" s="233"/>
      <c r="F493" s="240"/>
      <c r="G493" s="233"/>
    </row>
    <row r="494" spans="1:9" s="347" customFormat="1">
      <c r="A494" s="341"/>
      <c r="B494" s="342" t="s">
        <v>35</v>
      </c>
      <c r="C494" s="343"/>
      <c r="D494" s="344"/>
      <c r="E494" s="344"/>
      <c r="F494" s="344"/>
      <c r="G494" s="345"/>
      <c r="H494" s="344"/>
      <c r="I494" s="346"/>
    </row>
    <row r="495" spans="1:9" s="347" customFormat="1">
      <c r="A495" s="341"/>
      <c r="B495" s="348" t="s">
        <v>36</v>
      </c>
      <c r="C495" s="343"/>
      <c r="D495" s="344"/>
      <c r="E495" s="344"/>
      <c r="F495" s="344"/>
      <c r="G495" s="345"/>
      <c r="H495" s="344"/>
      <c r="I495" s="346"/>
    </row>
    <row r="496" spans="1:9" s="347" customFormat="1">
      <c r="A496" s="341"/>
      <c r="B496" s="348" t="s">
        <v>37</v>
      </c>
      <c r="C496" s="343"/>
      <c r="D496" s="344"/>
      <c r="E496" s="344"/>
      <c r="F496" s="344"/>
      <c r="G496" s="345"/>
      <c r="H496" s="344"/>
      <c r="I496" s="346"/>
    </row>
    <row r="497" spans="1:9" s="347" customFormat="1">
      <c r="A497" s="341"/>
      <c r="B497" s="348" t="s">
        <v>38</v>
      </c>
      <c r="C497" s="343"/>
      <c r="D497" s="344"/>
      <c r="E497" s="344"/>
      <c r="F497" s="344"/>
      <c r="G497" s="345"/>
      <c r="H497" s="344"/>
      <c r="I497" s="346"/>
    </row>
    <row r="498" spans="1:9">
      <c r="A498" s="224"/>
      <c r="B498" s="226"/>
      <c r="C498" s="174"/>
      <c r="D498" s="174"/>
      <c r="E498" s="174"/>
      <c r="F498" s="174"/>
      <c r="G498" s="174"/>
    </row>
    <row r="499" spans="1:9" s="247" customFormat="1">
      <c r="A499" s="216"/>
      <c r="B499" s="235" t="s">
        <v>111</v>
      </c>
      <c r="C499" s="257">
        <v>3</v>
      </c>
      <c r="D499" s="237" t="s">
        <v>131</v>
      </c>
      <c r="E499" s="290"/>
      <c r="F499" s="237" t="s">
        <v>132</v>
      </c>
      <c r="G499" s="410"/>
    </row>
    <row r="500" spans="1:9">
      <c r="A500" s="231"/>
      <c r="C500" s="216"/>
      <c r="D500" s="240"/>
      <c r="E500" s="233"/>
      <c r="F500" s="240"/>
      <c r="G500" s="233"/>
    </row>
    <row r="501" spans="1:9">
      <c r="A501" s="231"/>
      <c r="C501" s="216"/>
      <c r="D501" s="240"/>
      <c r="E501" s="233"/>
      <c r="F501" s="240"/>
      <c r="G501" s="233"/>
    </row>
    <row r="502" spans="1:9" ht="38.25">
      <c r="A502" s="296" t="s">
        <v>122</v>
      </c>
      <c r="B502" s="226" t="s">
        <v>308</v>
      </c>
      <c r="C502" s="216"/>
      <c r="D502" s="240"/>
      <c r="E502" s="233"/>
      <c r="F502" s="240"/>
      <c r="G502" s="233"/>
    </row>
    <row r="503" spans="1:9" ht="38.25">
      <c r="A503" s="231"/>
      <c r="B503" s="226" t="s">
        <v>215</v>
      </c>
      <c r="C503" s="216"/>
      <c r="D503" s="240"/>
      <c r="E503" s="233"/>
      <c r="F503" s="240"/>
      <c r="G503" s="233"/>
    </row>
    <row r="504" spans="1:9">
      <c r="A504" s="231"/>
      <c r="B504" s="170" t="s">
        <v>307</v>
      </c>
      <c r="C504" s="216"/>
      <c r="D504" s="240"/>
      <c r="E504" s="233"/>
      <c r="F504" s="240"/>
      <c r="G504" s="233"/>
    </row>
    <row r="505" spans="1:9">
      <c r="A505" s="231"/>
      <c r="C505" s="216"/>
      <c r="D505" s="240"/>
      <c r="E505" s="233"/>
      <c r="F505" s="240"/>
      <c r="G505" s="233"/>
    </row>
    <row r="506" spans="1:9" ht="25.5">
      <c r="A506" s="338"/>
      <c r="B506" s="222" t="s">
        <v>34</v>
      </c>
      <c r="C506" s="339"/>
      <c r="D506" s="340"/>
      <c r="E506" s="339"/>
      <c r="F506" s="340"/>
      <c r="G506" s="340"/>
    </row>
    <row r="507" spans="1:9" s="347" customFormat="1">
      <c r="A507" s="341"/>
      <c r="B507" s="342" t="s">
        <v>35</v>
      </c>
      <c r="C507" s="343"/>
      <c r="D507" s="344"/>
      <c r="E507" s="344"/>
      <c r="F507" s="344"/>
      <c r="G507" s="345"/>
      <c r="H507" s="344"/>
      <c r="I507" s="346"/>
    </row>
    <row r="508" spans="1:9" s="347" customFormat="1">
      <c r="A508" s="341"/>
      <c r="B508" s="348" t="s">
        <v>36</v>
      </c>
      <c r="C508" s="343"/>
      <c r="D508" s="344"/>
      <c r="E508" s="344"/>
      <c r="F508" s="344"/>
      <c r="G508" s="345"/>
      <c r="H508" s="344"/>
      <c r="I508" s="346"/>
    </row>
    <row r="509" spans="1:9" s="347" customFormat="1">
      <c r="A509" s="341"/>
      <c r="B509" s="348" t="s">
        <v>37</v>
      </c>
      <c r="C509" s="343"/>
      <c r="D509" s="344"/>
      <c r="E509" s="344"/>
      <c r="F509" s="344"/>
      <c r="G509" s="345"/>
      <c r="H509" s="344"/>
      <c r="I509" s="346"/>
    </row>
    <row r="510" spans="1:9" s="347" customFormat="1">
      <c r="A510" s="341"/>
      <c r="B510" s="348" t="s">
        <v>38</v>
      </c>
      <c r="C510" s="343"/>
      <c r="D510" s="344"/>
      <c r="E510" s="344"/>
      <c r="F510" s="344"/>
      <c r="G510" s="345"/>
      <c r="H510" s="344"/>
      <c r="I510" s="346"/>
    </row>
    <row r="511" spans="1:9">
      <c r="A511" s="224"/>
      <c r="B511" s="226"/>
      <c r="C511" s="174"/>
      <c r="D511" s="174"/>
      <c r="E511" s="174"/>
      <c r="F511" s="174"/>
      <c r="G511" s="174"/>
    </row>
    <row r="512" spans="1:9" s="247" customFormat="1">
      <c r="A512" s="216"/>
      <c r="B512" s="235" t="s">
        <v>111</v>
      </c>
      <c r="C512" s="257">
        <v>16</v>
      </c>
      <c r="D512" s="237" t="s">
        <v>131</v>
      </c>
      <c r="E512" s="290"/>
      <c r="F512" s="237" t="s">
        <v>132</v>
      </c>
      <c r="G512" s="410"/>
    </row>
    <row r="513" spans="1:9" ht="15" customHeight="1">
      <c r="A513" s="224"/>
      <c r="B513" s="262"/>
      <c r="C513" s="228"/>
      <c r="D513" s="229"/>
      <c r="E513" s="230"/>
      <c r="F513" s="229"/>
      <c r="G513" s="230"/>
    </row>
    <row r="514" spans="1:9" ht="38.25">
      <c r="A514" s="256" t="s">
        <v>123</v>
      </c>
      <c r="B514" s="226" t="s">
        <v>352</v>
      </c>
      <c r="C514" s="174"/>
      <c r="D514" s="174"/>
      <c r="E514" s="174"/>
      <c r="F514" s="174"/>
      <c r="G514" s="174"/>
    </row>
    <row r="515" spans="1:9">
      <c r="A515" s="224"/>
      <c r="B515" s="226" t="s">
        <v>353</v>
      </c>
      <c r="C515" s="174"/>
      <c r="D515" s="174"/>
      <c r="E515" s="174"/>
      <c r="F515" s="174"/>
      <c r="G515" s="174"/>
    </row>
    <row r="516" spans="1:9" ht="39.950000000000003" customHeight="1">
      <c r="A516" s="224"/>
      <c r="B516" s="226" t="s">
        <v>354</v>
      </c>
      <c r="C516" s="174"/>
      <c r="D516" s="174"/>
      <c r="E516" s="174"/>
      <c r="F516" s="174"/>
      <c r="G516" s="174"/>
    </row>
    <row r="517" spans="1:9" ht="13.5" customHeight="1">
      <c r="A517" s="224"/>
      <c r="B517" s="170" t="s">
        <v>355</v>
      </c>
      <c r="C517" s="174"/>
      <c r="D517" s="174"/>
      <c r="E517" s="174"/>
      <c r="F517" s="174"/>
      <c r="G517" s="174"/>
    </row>
    <row r="518" spans="1:9" ht="13.5" customHeight="1">
      <c r="A518" s="224"/>
      <c r="B518" s="170"/>
      <c r="C518" s="174"/>
      <c r="D518" s="174"/>
      <c r="E518" s="174"/>
      <c r="F518" s="174"/>
      <c r="G518" s="174"/>
    </row>
    <row r="519" spans="1:9">
      <c r="A519" s="274"/>
      <c r="B519" s="466" t="s">
        <v>356</v>
      </c>
      <c r="C519" s="650"/>
      <c r="D519" s="240"/>
      <c r="E519" s="233"/>
      <c r="F519" s="240"/>
      <c r="G519" s="233"/>
    </row>
    <row r="520" spans="1:9" ht="25.5">
      <c r="A520" s="338"/>
      <c r="B520" s="222" t="s">
        <v>34</v>
      </c>
      <c r="C520" s="339"/>
      <c r="D520" s="340"/>
      <c r="E520" s="339"/>
      <c r="F520" s="340"/>
      <c r="G520" s="340"/>
    </row>
    <row r="521" spans="1:9" s="347" customFormat="1">
      <c r="A521" s="341"/>
      <c r="B521" s="342" t="s">
        <v>35</v>
      </c>
      <c r="C521" s="343"/>
      <c r="D521" s="344"/>
      <c r="E521" s="344"/>
      <c r="F521" s="344"/>
      <c r="G521" s="345"/>
      <c r="H521" s="344"/>
      <c r="I521" s="346"/>
    </row>
    <row r="522" spans="1:9" s="347" customFormat="1">
      <c r="A522" s="341"/>
      <c r="B522" s="348" t="s">
        <v>36</v>
      </c>
      <c r="C522" s="343"/>
      <c r="D522" s="344"/>
      <c r="E522" s="344"/>
      <c r="F522" s="344"/>
      <c r="G522" s="345"/>
      <c r="H522" s="344"/>
      <c r="I522" s="346"/>
    </row>
    <row r="523" spans="1:9" s="347" customFormat="1">
      <c r="A523" s="341"/>
      <c r="B523" s="348" t="s">
        <v>37</v>
      </c>
      <c r="C523" s="343"/>
      <c r="D523" s="344"/>
      <c r="E523" s="344"/>
      <c r="F523" s="344"/>
      <c r="G523" s="345"/>
      <c r="H523" s="344"/>
      <c r="I523" s="346"/>
    </row>
    <row r="524" spans="1:9" s="347" customFormat="1">
      <c r="A524" s="341"/>
      <c r="B524" s="348" t="s">
        <v>38</v>
      </c>
      <c r="C524" s="343"/>
      <c r="D524" s="344"/>
      <c r="E524" s="344"/>
      <c r="F524" s="344"/>
      <c r="G524" s="345"/>
      <c r="H524" s="344"/>
      <c r="I524" s="346"/>
    </row>
    <row r="525" spans="1:9">
      <c r="A525" s="224"/>
      <c r="B525" s="226"/>
      <c r="C525" s="174"/>
      <c r="D525" s="174"/>
      <c r="E525" s="174"/>
      <c r="F525" s="174"/>
      <c r="G525" s="174"/>
    </row>
    <row r="526" spans="1:9" ht="15" customHeight="1">
      <c r="A526" s="224"/>
      <c r="B526" s="335" t="s">
        <v>112</v>
      </c>
      <c r="C526" s="461">
        <v>11</v>
      </c>
      <c r="D526" s="442" t="s">
        <v>131</v>
      </c>
      <c r="E526" s="456"/>
      <c r="F526" s="442" t="s">
        <v>132</v>
      </c>
      <c r="G526" s="456"/>
    </row>
    <row r="527" spans="1:9" ht="15" customHeight="1">
      <c r="A527" s="224"/>
      <c r="B527" s="262"/>
      <c r="C527" s="228"/>
      <c r="D527" s="229"/>
      <c r="E527" s="230"/>
      <c r="F527" s="229"/>
      <c r="G527" s="230"/>
    </row>
    <row r="528" spans="1:9" ht="51.75" customHeight="1">
      <c r="A528" s="355" t="s">
        <v>40</v>
      </c>
      <c r="B528" s="268" t="s">
        <v>378</v>
      </c>
      <c r="C528" s="174"/>
      <c r="D528" s="174"/>
      <c r="E528" s="174"/>
      <c r="F528" s="174"/>
      <c r="G528" s="174"/>
    </row>
    <row r="529" spans="1:7" ht="63.75">
      <c r="A529" s="274"/>
      <c r="B529" s="405" t="s">
        <v>379</v>
      </c>
      <c r="C529" s="174"/>
      <c r="D529" s="174"/>
      <c r="E529" s="174"/>
      <c r="F529" s="174"/>
      <c r="G529" s="174"/>
    </row>
    <row r="530" spans="1:7" ht="38.25">
      <c r="A530" s="224"/>
      <c r="B530" s="405" t="s">
        <v>380</v>
      </c>
      <c r="C530" s="174"/>
      <c r="D530" s="174"/>
      <c r="E530" s="174"/>
      <c r="F530" s="174"/>
      <c r="G530" s="174"/>
    </row>
    <row r="531" spans="1:7">
      <c r="A531" s="279"/>
      <c r="B531" s="280"/>
      <c r="C531" s="239"/>
      <c r="D531" s="196"/>
      <c r="E531" s="196"/>
      <c r="F531" s="196"/>
      <c r="G531" s="196"/>
    </row>
    <row r="532" spans="1:7">
      <c r="A532" s="341"/>
      <c r="B532" s="342" t="s">
        <v>35</v>
      </c>
      <c r="C532" s="343"/>
      <c r="D532" s="344"/>
      <c r="E532" s="344"/>
      <c r="F532" s="344"/>
      <c r="G532" s="345"/>
    </row>
    <row r="533" spans="1:7">
      <c r="A533" s="341"/>
      <c r="B533" s="348" t="s">
        <v>36</v>
      </c>
      <c r="C533" s="343"/>
      <c r="D533" s="344"/>
      <c r="E533" s="344"/>
      <c r="F533" s="344"/>
      <c r="G533" s="345"/>
    </row>
    <row r="534" spans="1:7">
      <c r="A534" s="341"/>
      <c r="B534" s="348" t="s">
        <v>37</v>
      </c>
      <c r="C534" s="343"/>
      <c r="D534" s="344"/>
      <c r="E534" s="344"/>
      <c r="F534" s="344"/>
      <c r="G534" s="345"/>
    </row>
    <row r="535" spans="1:7">
      <c r="A535" s="341"/>
      <c r="B535" s="348" t="s">
        <v>38</v>
      </c>
      <c r="C535" s="343"/>
      <c r="D535" s="344"/>
      <c r="E535" s="344"/>
      <c r="F535" s="344"/>
      <c r="G535" s="345"/>
    </row>
    <row r="536" spans="1:7">
      <c r="A536" s="224"/>
      <c r="B536" s="405"/>
      <c r="C536" s="174"/>
      <c r="D536" s="174"/>
      <c r="E536" s="174"/>
      <c r="F536" s="174"/>
      <c r="G536" s="174"/>
    </row>
    <row r="537" spans="1:7">
      <c r="A537" s="216"/>
      <c r="B537" s="271" t="s">
        <v>111</v>
      </c>
      <c r="C537" s="257">
        <v>12</v>
      </c>
      <c r="D537" s="237" t="s">
        <v>131</v>
      </c>
      <c r="E537" s="290"/>
      <c r="F537" s="237" t="s">
        <v>132</v>
      </c>
      <c r="G537" s="410"/>
    </row>
    <row r="538" spans="1:7">
      <c r="A538" s="174"/>
      <c r="B538" s="2"/>
      <c r="C538" s="174"/>
      <c r="D538" s="174"/>
      <c r="E538" s="174"/>
      <c r="F538" s="174"/>
      <c r="G538" s="174"/>
    </row>
    <row r="539" spans="1:7" ht="39.75" customHeight="1">
      <c r="A539" s="355" t="s">
        <v>41</v>
      </c>
      <c r="B539" s="268" t="s">
        <v>381</v>
      </c>
      <c r="C539" s="174"/>
      <c r="D539" s="174"/>
      <c r="E539" s="174"/>
      <c r="F539" s="174"/>
      <c r="G539" s="174"/>
    </row>
    <row r="540" spans="1:7" ht="63.75">
      <c r="A540" s="274"/>
      <c r="B540" s="405" t="s">
        <v>382</v>
      </c>
      <c r="C540" s="174"/>
      <c r="D540" s="174"/>
      <c r="E540" s="174"/>
      <c r="F540" s="174"/>
      <c r="G540" s="174"/>
    </row>
    <row r="541" spans="1:7" ht="25.5">
      <c r="A541" s="224"/>
      <c r="B541" s="405" t="s">
        <v>405</v>
      </c>
      <c r="C541" s="174"/>
      <c r="D541" s="174"/>
      <c r="E541" s="174"/>
      <c r="F541" s="174"/>
      <c r="G541" s="174"/>
    </row>
    <row r="542" spans="1:7">
      <c r="A542" s="279"/>
      <c r="B542" s="280"/>
      <c r="C542" s="239"/>
      <c r="D542" s="196"/>
      <c r="E542" s="196"/>
      <c r="F542" s="196"/>
      <c r="G542" s="196"/>
    </row>
    <row r="543" spans="1:7">
      <c r="A543" s="341"/>
      <c r="B543" s="342" t="s">
        <v>35</v>
      </c>
      <c r="C543" s="343"/>
      <c r="D543" s="344"/>
      <c r="E543" s="344"/>
      <c r="F543" s="344"/>
      <c r="G543" s="345"/>
    </row>
    <row r="544" spans="1:7">
      <c r="A544" s="341"/>
      <c r="B544" s="348" t="s">
        <v>36</v>
      </c>
      <c r="C544" s="343"/>
      <c r="D544" s="344"/>
      <c r="E544" s="344"/>
      <c r="F544" s="344"/>
      <c r="G544" s="345"/>
    </row>
    <row r="545" spans="1:7">
      <c r="A545" s="341"/>
      <c r="B545" s="348" t="s">
        <v>37</v>
      </c>
      <c r="C545" s="343"/>
      <c r="D545" s="344"/>
      <c r="E545" s="344"/>
      <c r="F545" s="344"/>
      <c r="G545" s="345"/>
    </row>
    <row r="546" spans="1:7">
      <c r="A546" s="341"/>
      <c r="B546" s="348" t="s">
        <v>38</v>
      </c>
      <c r="C546" s="343"/>
      <c r="D546" s="344"/>
      <c r="E546" s="344"/>
      <c r="F546" s="344"/>
      <c r="G546" s="345"/>
    </row>
    <row r="547" spans="1:7">
      <c r="A547" s="224"/>
      <c r="B547" s="226"/>
      <c r="C547" s="174"/>
      <c r="D547" s="174"/>
      <c r="E547" s="174"/>
      <c r="F547" s="174"/>
      <c r="G547" s="174"/>
    </row>
    <row r="548" spans="1:7">
      <c r="A548" s="216"/>
      <c r="B548" s="235" t="s">
        <v>111</v>
      </c>
      <c r="C548" s="257">
        <v>12</v>
      </c>
      <c r="D548" s="237" t="s">
        <v>131</v>
      </c>
      <c r="E548" s="290"/>
      <c r="F548" s="237" t="s">
        <v>132</v>
      </c>
      <c r="G548" s="410"/>
    </row>
    <row r="549" spans="1:7" ht="13.5" thickBot="1">
      <c r="A549" s="174"/>
      <c r="B549" s="174"/>
      <c r="C549" s="174"/>
      <c r="D549" s="174"/>
      <c r="E549" s="174"/>
      <c r="F549" s="174"/>
      <c r="G549" s="174"/>
    </row>
    <row r="550" spans="1:7" s="343" customFormat="1" ht="13.5" thickTop="1">
      <c r="B550" s="291"/>
      <c r="C550" s="291"/>
      <c r="D550" s="291"/>
      <c r="E550" s="291"/>
      <c r="F550" s="291"/>
      <c r="G550" s="291"/>
    </row>
    <row r="551" spans="1:7" s="216" customFormat="1" ht="25.5">
      <c r="B551" s="292" t="s">
        <v>151</v>
      </c>
      <c r="C551" s="293" t="s">
        <v>82</v>
      </c>
      <c r="D551" s="238" t="s">
        <v>82</v>
      </c>
      <c r="E551" s="294" t="s">
        <v>143</v>
      </c>
      <c r="F551" s="237" t="s">
        <v>132</v>
      </c>
      <c r="G551" s="294"/>
    </row>
    <row r="552" spans="1:7" s="650" customFormat="1">
      <c r="A552" s="224"/>
      <c r="B552" s="654"/>
      <c r="C552" s="343"/>
      <c r="D552" s="255"/>
      <c r="E552" s="255"/>
      <c r="F552" s="233"/>
      <c r="G552" s="255"/>
    </row>
    <row r="553" spans="1:7" s="650" customFormat="1" ht="13.5" thickBot="1">
      <c r="A553" s="224"/>
      <c r="B553" s="654"/>
      <c r="C553" s="343"/>
      <c r="D553" s="255"/>
      <c r="E553" s="255"/>
      <c r="F553" s="233"/>
      <c r="G553" s="255"/>
    </row>
    <row r="554" spans="1:7" s="650" customFormat="1" ht="18.75" thickBot="1">
      <c r="A554" s="214" t="s">
        <v>114</v>
      </c>
      <c r="B554" s="215" t="s">
        <v>150</v>
      </c>
      <c r="C554" s="241"/>
      <c r="D554" s="255"/>
      <c r="E554" s="255"/>
      <c r="F554" s="233"/>
      <c r="G554" s="255"/>
    </row>
    <row r="555" spans="1:7" ht="18">
      <c r="A555" s="349"/>
      <c r="B555" s="350"/>
      <c r="C555" s="216"/>
      <c r="D555" s="343"/>
      <c r="E555" s="233"/>
      <c r="F555" s="240"/>
      <c r="G555" s="233"/>
    </row>
    <row r="556" spans="1:7">
      <c r="A556" s="337"/>
      <c r="B556" s="651" t="s">
        <v>79</v>
      </c>
      <c r="C556" s="216"/>
      <c r="D556" s="240"/>
      <c r="E556" s="233"/>
      <c r="F556" s="240"/>
      <c r="G556" s="233"/>
    </row>
    <row r="557" spans="1:7" ht="63.75">
      <c r="A557" s="337"/>
      <c r="B557" s="651" t="s">
        <v>281</v>
      </c>
      <c r="C557" s="216"/>
      <c r="D557" s="240"/>
      <c r="E557" s="233"/>
      <c r="F557" s="240"/>
      <c r="G557" s="233"/>
    </row>
    <row r="558" spans="1:7" ht="38.25">
      <c r="A558" s="337"/>
      <c r="B558" s="651" t="s">
        <v>80</v>
      </c>
      <c r="C558" s="216"/>
      <c r="D558" s="240"/>
      <c r="E558" s="233"/>
      <c r="F558" s="240"/>
      <c r="G558" s="233"/>
    </row>
    <row r="559" spans="1:7" ht="38.25">
      <c r="A559" s="337"/>
      <c r="B559" s="651" t="s">
        <v>81</v>
      </c>
      <c r="C559" s="216"/>
      <c r="D559" s="240"/>
      <c r="E559" s="233"/>
      <c r="F559" s="240"/>
      <c r="G559" s="233"/>
    </row>
    <row r="560" spans="1:7">
      <c r="A560" s="279"/>
      <c r="B560" s="278"/>
      <c r="C560" s="216"/>
      <c r="D560" s="240"/>
      <c r="E560" s="233"/>
      <c r="F560" s="240"/>
      <c r="G560" s="233"/>
    </row>
    <row r="561" spans="1:15" ht="38.25">
      <c r="A561" s="422" t="s">
        <v>117</v>
      </c>
      <c r="B561" s="222" t="s">
        <v>310</v>
      </c>
      <c r="C561" s="216"/>
      <c r="D561" s="240"/>
      <c r="E561" s="233"/>
      <c r="F561" s="240"/>
      <c r="G561" s="233"/>
    </row>
    <row r="562" spans="1:15" ht="76.5">
      <c r="A562" s="279"/>
      <c r="B562" s="226" t="s">
        <v>311</v>
      </c>
      <c r="C562" s="216"/>
      <c r="D562" s="240"/>
      <c r="E562" s="233"/>
      <c r="F562" s="240"/>
      <c r="G562" s="233"/>
    </row>
    <row r="563" spans="1:15" ht="38.25">
      <c r="A563" s="279"/>
      <c r="B563" s="226" t="s">
        <v>219</v>
      </c>
      <c r="C563" s="216"/>
      <c r="D563" s="240"/>
      <c r="E563" s="233"/>
      <c r="F563" s="240"/>
      <c r="G563" s="233"/>
    </row>
    <row r="564" spans="1:15" ht="38.25">
      <c r="A564" s="279"/>
      <c r="B564" s="222" t="s">
        <v>215</v>
      </c>
      <c r="C564" s="216"/>
      <c r="D564" s="240"/>
      <c r="E564" s="233"/>
      <c r="F564" s="240"/>
      <c r="G564" s="233"/>
    </row>
    <row r="565" spans="1:15" ht="38.25">
      <c r="A565" s="279"/>
      <c r="B565" s="226" t="s">
        <v>660</v>
      </c>
      <c r="C565" s="216"/>
      <c r="D565" s="240"/>
      <c r="E565" s="233"/>
      <c r="F565" s="240"/>
      <c r="G565" s="233"/>
    </row>
    <row r="566" spans="1:15">
      <c r="A566" s="182"/>
      <c r="B566" s="280"/>
      <c r="C566" s="201"/>
      <c r="D566" s="185"/>
      <c r="E566" s="299"/>
      <c r="F566" s="185"/>
      <c r="G566" s="299"/>
    </row>
    <row r="567" spans="1:15">
      <c r="A567" s="231" t="s">
        <v>86</v>
      </c>
      <c r="B567" s="654" t="s">
        <v>216</v>
      </c>
      <c r="C567" s="233"/>
      <c r="D567" s="240"/>
      <c r="E567" s="233"/>
      <c r="F567" s="240"/>
      <c r="G567" s="233"/>
      <c r="I567" s="275"/>
      <c r="O567" s="650"/>
    </row>
    <row r="568" spans="1:15" s="247" customFormat="1">
      <c r="A568" s="216"/>
      <c r="B568" s="235" t="s">
        <v>112</v>
      </c>
      <c r="C568" s="245">
        <v>224</v>
      </c>
      <c r="D568" s="237" t="s">
        <v>131</v>
      </c>
      <c r="E568" s="290"/>
      <c r="F568" s="237" t="s">
        <v>132</v>
      </c>
      <c r="G568" s="410"/>
    </row>
    <row r="569" spans="1:15">
      <c r="A569" s="279"/>
      <c r="B569" s="278"/>
      <c r="C569" s="216"/>
      <c r="D569" s="240"/>
      <c r="E569" s="233"/>
      <c r="F569" s="240"/>
      <c r="G569" s="233"/>
    </row>
    <row r="570" spans="1:15" ht="25.5">
      <c r="A570" s="296" t="s">
        <v>94</v>
      </c>
      <c r="B570" s="654" t="s">
        <v>751</v>
      </c>
      <c r="C570" s="233"/>
      <c r="D570" s="240"/>
      <c r="E570" s="233"/>
      <c r="F570" s="240"/>
      <c r="G570" s="233"/>
      <c r="I570" s="275"/>
      <c r="O570" s="650"/>
    </row>
    <row r="571" spans="1:15" s="247" customFormat="1">
      <c r="A571" s="216"/>
      <c r="B571" s="235" t="s">
        <v>110</v>
      </c>
      <c r="C571" s="251">
        <v>161</v>
      </c>
      <c r="D571" s="237" t="s">
        <v>131</v>
      </c>
      <c r="E571" s="290"/>
      <c r="F571" s="237" t="s">
        <v>132</v>
      </c>
      <c r="G571" s="410"/>
    </row>
    <row r="572" spans="1:15">
      <c r="A572" s="279"/>
      <c r="B572" s="278"/>
      <c r="C572" s="216"/>
      <c r="D572" s="240"/>
      <c r="E572" s="233"/>
      <c r="F572" s="240"/>
      <c r="G572" s="233"/>
    </row>
    <row r="573" spans="1:15">
      <c r="A573" s="279"/>
      <c r="B573" s="278"/>
      <c r="C573" s="216"/>
      <c r="D573" s="240"/>
      <c r="E573" s="233"/>
      <c r="F573" s="240"/>
      <c r="G573" s="233"/>
    </row>
    <row r="574" spans="1:15" ht="38.25">
      <c r="A574" s="296" t="s">
        <v>118</v>
      </c>
      <c r="B574" s="225" t="s">
        <v>407</v>
      </c>
      <c r="C574" s="275"/>
      <c r="D574" s="174"/>
      <c r="E574" s="233"/>
      <c r="F574" s="174"/>
      <c r="G574" s="233"/>
    </row>
    <row r="575" spans="1:15" s="225" customFormat="1" ht="63.75">
      <c r="A575" s="231"/>
      <c r="B575" s="225" t="s">
        <v>408</v>
      </c>
      <c r="C575" s="224"/>
      <c r="D575" s="489"/>
      <c r="E575" s="224"/>
      <c r="F575" s="489"/>
      <c r="G575" s="224"/>
    </row>
    <row r="576" spans="1:15" s="225" customFormat="1" ht="25.5">
      <c r="A576" s="231"/>
      <c r="B576" s="225" t="s">
        <v>409</v>
      </c>
      <c r="C576" s="224"/>
      <c r="D576" s="489"/>
      <c r="E576" s="224"/>
      <c r="F576" s="489"/>
      <c r="G576" s="224"/>
    </row>
    <row r="577" spans="1:16" s="225" customFormat="1" ht="38.25">
      <c r="A577" s="231"/>
      <c r="B577" s="225" t="s">
        <v>215</v>
      </c>
      <c r="C577" s="224"/>
      <c r="D577" s="224"/>
      <c r="E577" s="224"/>
      <c r="F577" s="224"/>
      <c r="G577" s="224"/>
    </row>
    <row r="578" spans="1:16" s="225" customFormat="1">
      <c r="A578" s="231"/>
      <c r="B578" s="225" t="s">
        <v>410</v>
      </c>
      <c r="C578" s="224"/>
      <c r="D578" s="489"/>
      <c r="E578" s="224"/>
      <c r="F578" s="489"/>
      <c r="G578" s="224"/>
    </row>
    <row r="579" spans="1:16" s="225" customFormat="1">
      <c r="A579" s="231"/>
      <c r="C579" s="224"/>
      <c r="D579" s="489"/>
      <c r="E579" s="224"/>
      <c r="F579" s="489"/>
      <c r="G579" s="224"/>
    </row>
    <row r="580" spans="1:16" s="225" customFormat="1">
      <c r="A580" s="296" t="s">
        <v>42</v>
      </c>
      <c r="B580" s="225" t="s">
        <v>661</v>
      </c>
      <c r="C580" s="224"/>
      <c r="D580" s="489"/>
      <c r="E580" s="224"/>
      <c r="F580" s="489"/>
      <c r="G580" s="224"/>
    </row>
    <row r="581" spans="1:16">
      <c r="A581" s="231"/>
      <c r="B581" s="335" t="s">
        <v>110</v>
      </c>
      <c r="C581" s="488">
        <v>12</v>
      </c>
      <c r="D581" s="442" t="s">
        <v>131</v>
      </c>
      <c r="E581" s="488"/>
      <c r="F581" s="442" t="s">
        <v>132</v>
      </c>
      <c r="G581" s="443"/>
    </row>
    <row r="582" spans="1:16" s="225" customFormat="1">
      <c r="A582" s="231"/>
      <c r="C582" s="224"/>
      <c r="D582" s="489"/>
      <c r="E582" s="224"/>
      <c r="F582" s="489"/>
      <c r="G582" s="224"/>
    </row>
    <row r="583" spans="1:16" s="225" customFormat="1">
      <c r="A583" s="296" t="s">
        <v>43</v>
      </c>
      <c r="B583" s="225" t="s">
        <v>411</v>
      </c>
      <c r="C583" s="224"/>
      <c r="D583" s="489"/>
      <c r="E583" s="224"/>
      <c r="F583" s="489"/>
      <c r="G583" s="224"/>
    </row>
    <row r="584" spans="1:16">
      <c r="A584" s="231"/>
      <c r="B584" s="335" t="s">
        <v>110</v>
      </c>
      <c r="C584" s="488">
        <v>75</v>
      </c>
      <c r="D584" s="442" t="s">
        <v>131</v>
      </c>
      <c r="E584" s="488"/>
      <c r="F584" s="442" t="s">
        <v>132</v>
      </c>
      <c r="G584" s="443"/>
    </row>
    <row r="585" spans="1:16" s="225" customFormat="1">
      <c r="A585" s="231"/>
      <c r="C585" s="224"/>
      <c r="D585" s="489"/>
      <c r="E585" s="224"/>
      <c r="F585" s="489"/>
      <c r="G585" s="224"/>
    </row>
    <row r="586" spans="1:16" s="225" customFormat="1">
      <c r="A586" s="296" t="s">
        <v>137</v>
      </c>
      <c r="B586" s="225" t="s">
        <v>663</v>
      </c>
      <c r="C586" s="224"/>
      <c r="D586" s="489"/>
      <c r="E586" s="224"/>
      <c r="F586" s="489"/>
      <c r="G586" s="224"/>
    </row>
    <row r="587" spans="1:16">
      <c r="A587" s="231"/>
      <c r="B587" s="335" t="s">
        <v>110</v>
      </c>
      <c r="C587" s="488">
        <v>71</v>
      </c>
      <c r="D587" s="442" t="s">
        <v>131</v>
      </c>
      <c r="E587" s="488"/>
      <c r="F587" s="442" t="s">
        <v>132</v>
      </c>
      <c r="G587" s="443"/>
    </row>
    <row r="588" spans="1:16">
      <c r="A588" s="231"/>
      <c r="B588" s="262"/>
      <c r="C588" s="195"/>
      <c r="D588" s="229"/>
      <c r="E588" s="195"/>
      <c r="F588" s="229"/>
      <c r="G588" s="474"/>
    </row>
    <row r="589" spans="1:16" s="503" customFormat="1" ht="14.25">
      <c r="A589" s="231"/>
      <c r="B589" s="262"/>
      <c r="C589" s="195"/>
      <c r="D589" s="229"/>
      <c r="E589" s="195"/>
      <c r="F589" s="229"/>
      <c r="G589" s="474"/>
      <c r="P589" s="504"/>
    </row>
    <row r="590" spans="1:16" ht="25.5">
      <c r="A590" s="296" t="s">
        <v>119</v>
      </c>
      <c r="B590" s="505" t="s">
        <v>412</v>
      </c>
      <c r="C590" s="233"/>
      <c r="D590" s="174"/>
      <c r="E590" s="232"/>
      <c r="F590" s="174"/>
      <c r="G590" s="233"/>
    </row>
    <row r="591" spans="1:16" s="503" customFormat="1" ht="65.099999999999994" customHeight="1">
      <c r="A591" s="231"/>
      <c r="B591" s="506" t="s">
        <v>414</v>
      </c>
      <c r="C591" s="195"/>
      <c r="D591" s="229"/>
      <c r="E591" s="195"/>
      <c r="F591" s="229"/>
      <c r="G591" s="474"/>
      <c r="P591" s="504"/>
    </row>
    <row r="592" spans="1:16" s="503" customFormat="1" ht="38.25">
      <c r="A592" s="231"/>
      <c r="B592" s="506" t="s">
        <v>354</v>
      </c>
      <c r="C592" s="195"/>
      <c r="D592" s="229"/>
      <c r="E592" s="195"/>
      <c r="F592" s="229"/>
      <c r="G592" s="474"/>
      <c r="P592" s="504"/>
    </row>
    <row r="593" spans="1:16" s="503" customFormat="1" ht="25.5">
      <c r="A593" s="231"/>
      <c r="B593" s="506" t="s">
        <v>413</v>
      </c>
      <c r="C593" s="195"/>
      <c r="D593" s="229"/>
      <c r="E593" s="195"/>
      <c r="F593" s="229"/>
      <c r="G593" s="474"/>
      <c r="P593" s="504"/>
    </row>
    <row r="594" spans="1:16" s="503" customFormat="1" ht="14.25">
      <c r="A594" s="231"/>
      <c r="B594" s="506"/>
      <c r="C594" s="195"/>
      <c r="D594" s="229"/>
      <c r="E594" s="195"/>
      <c r="F594" s="229"/>
      <c r="G594" s="474"/>
      <c r="P594" s="504"/>
    </row>
    <row r="595" spans="1:16" s="503" customFormat="1" ht="65.099999999999994" customHeight="1">
      <c r="A595" s="296" t="s">
        <v>138</v>
      </c>
      <c r="B595" s="320" t="s">
        <v>667</v>
      </c>
      <c r="C595" s="195"/>
      <c r="D595" s="229"/>
      <c r="E595" s="195"/>
      <c r="F595" s="229"/>
      <c r="G595" s="474"/>
      <c r="P595" s="504"/>
    </row>
    <row r="596" spans="1:16" s="503" customFormat="1" ht="13.5" customHeight="1">
      <c r="A596" s="231"/>
      <c r="B596" s="320"/>
      <c r="C596" s="195"/>
      <c r="D596" s="229"/>
      <c r="E596" s="195"/>
      <c r="F596" s="229"/>
      <c r="G596" s="474"/>
      <c r="P596" s="504"/>
    </row>
    <row r="597" spans="1:16" s="503" customFormat="1" ht="16.5" customHeight="1">
      <c r="A597" s="660" t="s">
        <v>752</v>
      </c>
      <c r="B597" s="320" t="s">
        <v>665</v>
      </c>
      <c r="C597" s="195"/>
      <c r="D597" s="229"/>
      <c r="E597" s="195"/>
      <c r="F597" s="229"/>
      <c r="G597" s="474"/>
      <c r="P597" s="504"/>
    </row>
    <row r="598" spans="1:16">
      <c r="A598" s="231"/>
      <c r="B598" s="335" t="s">
        <v>111</v>
      </c>
      <c r="C598" s="507">
        <v>19</v>
      </c>
      <c r="D598" s="442" t="s">
        <v>131</v>
      </c>
      <c r="E598" s="488"/>
      <c r="F598" s="442" t="s">
        <v>132</v>
      </c>
      <c r="G598" s="443"/>
    </row>
    <row r="599" spans="1:16" s="503" customFormat="1" ht="13.5" customHeight="1">
      <c r="A599" s="231"/>
      <c r="B599" s="320"/>
      <c r="C599" s="195"/>
      <c r="D599" s="229"/>
      <c r="E599" s="195"/>
      <c r="F599" s="229"/>
      <c r="G599" s="474"/>
      <c r="P599" s="504"/>
    </row>
    <row r="600" spans="1:16" s="503" customFormat="1" ht="16.5" customHeight="1">
      <c r="A600" s="660" t="s">
        <v>753</v>
      </c>
      <c r="B600" s="320" t="s">
        <v>666</v>
      </c>
      <c r="C600" s="195"/>
      <c r="D600" s="229"/>
      <c r="E600" s="195"/>
      <c r="F600" s="229"/>
      <c r="G600" s="474"/>
      <c r="P600" s="504"/>
    </row>
    <row r="601" spans="1:16">
      <c r="A601" s="231"/>
      <c r="B601" s="335" t="s">
        <v>111</v>
      </c>
      <c r="C601" s="507">
        <v>2</v>
      </c>
      <c r="D601" s="442" t="s">
        <v>131</v>
      </c>
      <c r="E601" s="488"/>
      <c r="F601" s="442" t="s">
        <v>132</v>
      </c>
      <c r="G601" s="443"/>
    </row>
    <row r="602" spans="1:16">
      <c r="A602" s="231"/>
      <c r="B602" s="262"/>
      <c r="C602" s="265"/>
      <c r="D602" s="229"/>
      <c r="E602" s="195"/>
      <c r="F602" s="229"/>
      <c r="G602" s="474"/>
    </row>
    <row r="603" spans="1:16" s="503" customFormat="1" ht="25.5">
      <c r="A603" s="296" t="s">
        <v>139</v>
      </c>
      <c r="B603" s="320" t="s">
        <v>754</v>
      </c>
      <c r="C603" s="195"/>
      <c r="D603" s="229"/>
      <c r="E603" s="195"/>
      <c r="F603" s="229"/>
      <c r="G603" s="474"/>
      <c r="P603" s="504"/>
    </row>
    <row r="604" spans="1:16">
      <c r="A604" s="231"/>
      <c r="B604" s="335" t="s">
        <v>112</v>
      </c>
      <c r="C604" s="507">
        <v>3</v>
      </c>
      <c r="D604" s="442" t="s">
        <v>131</v>
      </c>
      <c r="E604" s="488"/>
      <c r="F604" s="442" t="s">
        <v>132</v>
      </c>
      <c r="G604" s="443"/>
    </row>
    <row r="605" spans="1:16">
      <c r="A605" s="231"/>
      <c r="B605" s="262"/>
      <c r="C605" s="265"/>
      <c r="D605" s="229"/>
      <c r="E605" s="195"/>
      <c r="F605" s="229"/>
      <c r="G605" s="474"/>
    </row>
    <row r="606" spans="1:16" customFormat="1">
      <c r="A606" s="231"/>
      <c r="B606" s="226"/>
      <c r="C606" s="228"/>
      <c r="D606" s="229"/>
      <c r="E606" s="230"/>
      <c r="F606" s="229"/>
      <c r="G606" s="195"/>
    </row>
    <row r="607" spans="1:16" customFormat="1" ht="51">
      <c r="A607" s="305" t="s">
        <v>749</v>
      </c>
      <c r="B607" s="405" t="s">
        <v>668</v>
      </c>
      <c r="C607" s="2"/>
      <c r="D607" s="2"/>
      <c r="E607" s="2"/>
      <c r="F607" s="2"/>
      <c r="G607" s="2"/>
    </row>
    <row r="608" spans="1:16" customFormat="1" ht="39.950000000000003" customHeight="1">
      <c r="A608" s="224"/>
      <c r="B608" s="226" t="s">
        <v>354</v>
      </c>
      <c r="C608" s="174"/>
      <c r="D608" s="174"/>
      <c r="E608" s="174"/>
      <c r="F608" s="174"/>
      <c r="G608" s="174"/>
    </row>
    <row r="609" spans="1:16" customFormat="1" ht="13.5" customHeight="1">
      <c r="A609" s="224"/>
      <c r="B609" s="170" t="s">
        <v>415</v>
      </c>
      <c r="C609" s="174"/>
      <c r="D609" s="174"/>
      <c r="E609" s="174"/>
      <c r="F609" s="174"/>
      <c r="G609" s="174"/>
    </row>
    <row r="610" spans="1:16" customFormat="1" ht="8.25" customHeight="1">
      <c r="A610" s="224"/>
      <c r="B610" s="170"/>
      <c r="C610" s="174"/>
      <c r="D610" s="174"/>
      <c r="E610" s="174"/>
      <c r="F610" s="174"/>
      <c r="G610" s="233"/>
    </row>
    <row r="611" spans="1:16" customFormat="1">
      <c r="A611" s="274"/>
      <c r="B611" s="466" t="s">
        <v>416</v>
      </c>
      <c r="C611" s="650"/>
      <c r="D611" s="240"/>
      <c r="E611" s="233"/>
      <c r="F611" s="240"/>
      <c r="G611" s="233"/>
    </row>
    <row r="612" spans="1:16" customFormat="1" ht="15" customHeight="1">
      <c r="A612" s="224"/>
      <c r="B612" s="335" t="s">
        <v>111</v>
      </c>
      <c r="C612" s="507">
        <v>43</v>
      </c>
      <c r="D612" s="442" t="s">
        <v>131</v>
      </c>
      <c r="E612" s="475"/>
      <c r="F612" s="442" t="s">
        <v>132</v>
      </c>
      <c r="G612" s="488"/>
    </row>
    <row r="613" spans="1:16">
      <c r="A613" s="231"/>
      <c r="B613" s="262"/>
      <c r="C613" s="265"/>
      <c r="D613" s="229"/>
      <c r="E613" s="195"/>
      <c r="F613" s="229"/>
      <c r="G613" s="474"/>
    </row>
    <row r="614" spans="1:16">
      <c r="A614" s="481"/>
      <c r="B614" s="508"/>
      <c r="C614" s="484"/>
      <c r="D614" s="509"/>
      <c r="E614" s="510"/>
      <c r="F614" s="509"/>
      <c r="G614" s="485"/>
    </row>
    <row r="615" spans="1:16" ht="51">
      <c r="A615" s="296" t="s">
        <v>120</v>
      </c>
      <c r="B615" s="222" t="s">
        <v>417</v>
      </c>
      <c r="C615" s="224"/>
      <c r="D615" s="223"/>
      <c r="E615" s="224"/>
      <c r="F615" s="223"/>
      <c r="G615" s="216"/>
    </row>
    <row r="616" spans="1:16" ht="63.75">
      <c r="A616" s="231"/>
      <c r="B616" s="226" t="s">
        <v>418</v>
      </c>
      <c r="C616" s="224"/>
      <c r="D616" s="223"/>
      <c r="E616" s="224"/>
      <c r="F616" s="223"/>
      <c r="G616" s="216"/>
    </row>
    <row r="617" spans="1:16" ht="76.5">
      <c r="A617" s="231"/>
      <c r="B617" s="226" t="s">
        <v>419</v>
      </c>
      <c r="C617" s="224"/>
      <c r="D617" s="223" t="s">
        <v>82</v>
      </c>
      <c r="E617" s="224"/>
      <c r="F617" s="223"/>
      <c r="G617" s="216"/>
    </row>
    <row r="618" spans="1:16" ht="51">
      <c r="A618" s="231"/>
      <c r="B618" s="226" t="s">
        <v>420</v>
      </c>
      <c r="C618" s="224"/>
      <c r="D618" s="223"/>
      <c r="E618" s="224"/>
      <c r="F618" s="223"/>
      <c r="G618" s="216"/>
    </row>
    <row r="619" spans="1:16" ht="25.5">
      <c r="A619" s="231"/>
      <c r="B619" s="222" t="s">
        <v>669</v>
      </c>
      <c r="C619" s="233"/>
      <c r="D619" s="174"/>
      <c r="E619" s="174"/>
      <c r="F619" s="174"/>
      <c r="G619" s="216"/>
    </row>
    <row r="620" spans="1:16" ht="51">
      <c r="A620" s="231"/>
      <c r="B620" s="222" t="s">
        <v>421</v>
      </c>
      <c r="C620" s="233"/>
      <c r="D620" s="174"/>
      <c r="E620" s="174"/>
      <c r="F620" s="174"/>
      <c r="G620" s="216"/>
    </row>
    <row r="621" spans="1:16">
      <c r="A621" s="231"/>
      <c r="B621" s="170" t="s">
        <v>366</v>
      </c>
      <c r="C621" s="233"/>
      <c r="D621" s="174"/>
      <c r="E621" s="174"/>
      <c r="F621" s="174"/>
      <c r="G621" s="216"/>
    </row>
    <row r="622" spans="1:16" customFormat="1">
      <c r="A622" s="470"/>
      <c r="B622" s="487"/>
      <c r="C622" s="228"/>
      <c r="D622" s="229"/>
      <c r="E622" s="195"/>
      <c r="F622" s="229"/>
      <c r="G622" s="250"/>
    </row>
    <row r="623" spans="1:16" customFormat="1">
      <c r="A623" s="199"/>
      <c r="B623" s="511" t="s">
        <v>112</v>
      </c>
      <c r="C623" s="507">
        <v>12</v>
      </c>
      <c r="D623" s="442" t="s">
        <v>131</v>
      </c>
      <c r="E623" s="488"/>
      <c r="F623" s="442" t="s">
        <v>132</v>
      </c>
      <c r="G623" s="512"/>
    </row>
    <row r="624" spans="1:16" s="503" customFormat="1" ht="14.25">
      <c r="A624" s="231"/>
      <c r="B624" s="262"/>
      <c r="C624" s="195"/>
      <c r="D624" s="229"/>
      <c r="E624" s="195"/>
      <c r="F624" s="229"/>
      <c r="G624" s="474"/>
      <c r="P624" s="504"/>
    </row>
    <row r="625" spans="1:7" s="247" customFormat="1" ht="15" customHeight="1">
      <c r="A625" s="216"/>
      <c r="B625" s="252"/>
      <c r="C625" s="250"/>
      <c r="D625" s="239"/>
      <c r="E625" s="250"/>
      <c r="F625" s="239"/>
      <c r="G625" s="250"/>
    </row>
    <row r="626" spans="1:7" s="2" customFormat="1" ht="25.5">
      <c r="A626" s="411" t="s">
        <v>121</v>
      </c>
      <c r="B626" s="268" t="s">
        <v>768</v>
      </c>
      <c r="C626" s="265"/>
      <c r="D626" s="266"/>
      <c r="E626" s="317"/>
      <c r="F626" s="266"/>
      <c r="G626" s="317"/>
    </row>
    <row r="627" spans="1:7" s="513" customFormat="1" ht="54" customHeight="1">
      <c r="A627" s="227"/>
      <c r="B627" s="405" t="s">
        <v>770</v>
      </c>
      <c r="C627" s="299"/>
      <c r="D627" s="185"/>
      <c r="E627" s="299"/>
      <c r="F627" s="185"/>
      <c r="G627" s="299"/>
    </row>
    <row r="628" spans="1:7" s="513" customFormat="1">
      <c r="A628" s="227"/>
      <c r="B628" s="306" t="s">
        <v>19</v>
      </c>
      <c r="C628" s="299"/>
      <c r="D628" s="185"/>
      <c r="E628" s="299"/>
      <c r="F628" s="185"/>
      <c r="G628" s="299"/>
    </row>
    <row r="629" spans="1:7" s="513" customFormat="1">
      <c r="A629" s="227"/>
      <c r="B629" s="306"/>
      <c r="C629" s="299"/>
      <c r="D629" s="185"/>
      <c r="E629" s="299"/>
      <c r="F629" s="185"/>
      <c r="G629" s="299"/>
    </row>
    <row r="630" spans="1:7" s="1" customFormat="1" ht="15" customHeight="1">
      <c r="A630" s="201"/>
      <c r="B630" s="514" t="s">
        <v>109</v>
      </c>
      <c r="C630" s="245">
        <v>1</v>
      </c>
      <c r="D630" s="272" t="s">
        <v>131</v>
      </c>
      <c r="E630" s="251"/>
      <c r="F630" s="272" t="s">
        <v>132</v>
      </c>
      <c r="G630" s="251"/>
    </row>
    <row r="631" spans="1:7">
      <c r="A631" s="231"/>
      <c r="C631" s="216"/>
      <c r="D631" s="240"/>
      <c r="E631" s="233"/>
      <c r="F631" s="240"/>
      <c r="G631" s="233"/>
    </row>
    <row r="632" spans="1:7" ht="9.75" customHeight="1">
      <c r="A632" s="279"/>
      <c r="B632" s="278"/>
      <c r="C632" s="216"/>
      <c r="D632" s="240"/>
      <c r="E632" s="233"/>
      <c r="F632" s="240"/>
      <c r="G632" s="233"/>
    </row>
    <row r="633" spans="1:7" ht="9" customHeight="1" thickBot="1">
      <c r="A633" s="224"/>
      <c r="C633" s="216"/>
      <c r="D633" s="174"/>
      <c r="E633" s="174"/>
      <c r="F633" s="174"/>
      <c r="G633" s="174"/>
    </row>
    <row r="634" spans="1:7" ht="13.5" thickTop="1">
      <c r="A634" s="224"/>
      <c r="B634" s="321"/>
      <c r="C634" s="322"/>
      <c r="D634" s="323"/>
      <c r="E634" s="324"/>
      <c r="F634" s="323"/>
      <c r="G634" s="324"/>
    </row>
    <row r="635" spans="1:7" s="216" customFormat="1" ht="27" customHeight="1">
      <c r="B635" s="292" t="s">
        <v>150</v>
      </c>
      <c r="C635" s="293" t="s">
        <v>82</v>
      </c>
      <c r="D635" s="238" t="s">
        <v>82</v>
      </c>
      <c r="E635" s="294" t="s">
        <v>143</v>
      </c>
      <c r="F635" s="237" t="s">
        <v>132</v>
      </c>
      <c r="G635" s="294"/>
    </row>
    <row r="636" spans="1:7">
      <c r="A636" s="174"/>
      <c r="B636" s="652"/>
      <c r="C636" s="174"/>
      <c r="D636" s="174"/>
      <c r="E636" s="174"/>
      <c r="F636" s="174"/>
      <c r="G636" s="174"/>
    </row>
    <row r="637" spans="1:7" ht="13.5" thickBot="1">
      <c r="A637" s="174"/>
      <c r="B637" s="652"/>
      <c r="C637" s="174"/>
      <c r="D637" s="174"/>
      <c r="E637" s="174"/>
      <c r="F637" s="174"/>
      <c r="G637" s="174"/>
    </row>
    <row r="638" spans="1:7" ht="36.75" thickBot="1">
      <c r="A638" s="214" t="s">
        <v>115</v>
      </c>
      <c r="B638" s="215" t="s">
        <v>24</v>
      </c>
      <c r="C638" s="302"/>
      <c r="D638" s="240"/>
      <c r="E638" s="233"/>
      <c r="F638" s="240"/>
      <c r="G638" s="233"/>
    </row>
    <row r="639" spans="1:7" ht="18">
      <c r="A639" s="661"/>
      <c r="B639" s="662"/>
      <c r="C639" s="457"/>
      <c r="D639" s="185"/>
      <c r="E639" s="299"/>
      <c r="F639" s="185"/>
      <c r="G639" s="299"/>
    </row>
    <row r="640" spans="1:7" ht="140.25">
      <c r="A640" s="264" t="s">
        <v>117</v>
      </c>
      <c r="B640" s="222" t="s">
        <v>312</v>
      </c>
      <c r="C640" s="174"/>
      <c r="D640" s="174"/>
      <c r="E640" s="174"/>
      <c r="F640" s="174"/>
      <c r="G640" s="174"/>
    </row>
    <row r="641" spans="1:7" ht="76.5">
      <c r="A641" s="221"/>
      <c r="B641" s="405" t="s">
        <v>756</v>
      </c>
      <c r="C641" s="174"/>
      <c r="D641" s="174"/>
      <c r="E641" s="174"/>
      <c r="F641" s="174"/>
      <c r="G641" s="174"/>
    </row>
    <row r="642" spans="1:7" ht="38.25">
      <c r="A642" s="221"/>
      <c r="B642" s="222" t="s">
        <v>69</v>
      </c>
      <c r="C642" s="174"/>
      <c r="D642" s="174"/>
      <c r="E642" s="174"/>
      <c r="F642" s="174"/>
      <c r="G642" s="174"/>
    </row>
    <row r="643" spans="1:7" ht="63.75">
      <c r="A643" s="221"/>
      <c r="B643" s="226" t="s">
        <v>144</v>
      </c>
      <c r="C643" s="174"/>
      <c r="D643" s="174"/>
      <c r="E643" s="174"/>
      <c r="F643" s="174"/>
      <c r="G643" s="174"/>
    </row>
    <row r="644" spans="1:7">
      <c r="A644" s="221"/>
      <c r="B644" s="170" t="s">
        <v>8</v>
      </c>
      <c r="C644" s="174"/>
      <c r="D644" s="174"/>
      <c r="E644" s="174"/>
      <c r="F644" s="174"/>
      <c r="G644" s="174"/>
    </row>
    <row r="645" spans="1:7" s="247" customFormat="1">
      <c r="A645" s="216"/>
      <c r="B645" s="235" t="s">
        <v>20</v>
      </c>
      <c r="C645" s="257">
        <v>1</v>
      </c>
      <c r="D645" s="237" t="s">
        <v>131</v>
      </c>
      <c r="E645" s="351"/>
      <c r="F645" s="237" t="s">
        <v>132</v>
      </c>
      <c r="G645" s="425"/>
    </row>
    <row r="646" spans="1:7">
      <c r="A646" s="224"/>
      <c r="B646" s="252"/>
      <c r="C646" s="258"/>
      <c r="D646" s="239"/>
      <c r="E646" s="260"/>
      <c r="F646" s="239"/>
      <c r="G646" s="260"/>
    </row>
    <row r="647" spans="1:7">
      <c r="A647" s="199"/>
      <c r="B647" s="663"/>
      <c r="C647" s="664"/>
      <c r="D647" s="266"/>
      <c r="E647" s="267"/>
      <c r="F647" s="266"/>
      <c r="G647" s="267"/>
    </row>
    <row r="648" spans="1:7" ht="25.5">
      <c r="A648" s="256" t="s">
        <v>118</v>
      </c>
      <c r="B648" s="222" t="s">
        <v>92</v>
      </c>
      <c r="C648" s="174"/>
      <c r="D648" s="174"/>
      <c r="E648" s="174"/>
      <c r="F648" s="174"/>
      <c r="G648" s="174"/>
    </row>
    <row r="649" spans="1:7" ht="140.25">
      <c r="A649" s="274"/>
      <c r="B649" s="226" t="s">
        <v>102</v>
      </c>
      <c r="C649" s="174"/>
      <c r="D649" s="174"/>
      <c r="E649" s="174"/>
      <c r="F649" s="174"/>
      <c r="G649" s="174"/>
    </row>
    <row r="650" spans="1:7" ht="140.25">
      <c r="A650" s="274"/>
      <c r="B650" s="226" t="s">
        <v>101</v>
      </c>
      <c r="C650" s="174"/>
      <c r="D650" s="174"/>
      <c r="E650" s="174"/>
      <c r="F650" s="174"/>
      <c r="G650" s="174"/>
    </row>
    <row r="651" spans="1:7" ht="102">
      <c r="A651" s="274"/>
      <c r="B651" s="226" t="s">
        <v>670</v>
      </c>
      <c r="C651" s="174"/>
      <c r="D651" s="174"/>
      <c r="E651" s="174"/>
      <c r="F651" s="174"/>
      <c r="G651" s="174"/>
    </row>
    <row r="652" spans="1:7" ht="25.5">
      <c r="A652" s="274"/>
      <c r="B652" s="353" t="s">
        <v>73</v>
      </c>
      <c r="C652" s="174"/>
      <c r="D652" s="174"/>
      <c r="E652" s="174"/>
      <c r="F652" s="174"/>
      <c r="G652" s="174"/>
    </row>
    <row r="653" spans="1:7" ht="76.5">
      <c r="A653" s="274"/>
      <c r="B653" s="226" t="s">
        <v>7</v>
      </c>
      <c r="C653" s="174"/>
      <c r="D653" s="174"/>
      <c r="E653" s="174"/>
      <c r="F653" s="174"/>
      <c r="G653" s="174"/>
    </row>
    <row r="654" spans="1:7">
      <c r="A654" s="224"/>
      <c r="B654" s="654" t="s">
        <v>149</v>
      </c>
      <c r="C654" s="174"/>
      <c r="D654" s="174"/>
      <c r="E654" s="174"/>
      <c r="F654" s="174"/>
      <c r="G654" s="174"/>
    </row>
    <row r="655" spans="1:7">
      <c r="A655" s="224"/>
      <c r="C655" s="174"/>
      <c r="D655" s="174"/>
      <c r="E655" s="174"/>
      <c r="F655" s="174"/>
      <c r="G655" s="174"/>
    </row>
    <row r="656" spans="1:7" s="247" customFormat="1">
      <c r="A656" s="216"/>
      <c r="B656" s="235" t="s">
        <v>110</v>
      </c>
      <c r="C656" s="236">
        <v>157</v>
      </c>
      <c r="D656" s="237" t="s">
        <v>131</v>
      </c>
      <c r="E656" s="290"/>
      <c r="F656" s="237" t="s">
        <v>132</v>
      </c>
      <c r="G656" s="410"/>
    </row>
    <row r="657" spans="1:7" s="247" customFormat="1">
      <c r="A657" s="216"/>
      <c r="B657" s="252"/>
      <c r="C657" s="249"/>
      <c r="D657" s="239"/>
      <c r="E657" s="253"/>
      <c r="F657" s="239"/>
      <c r="G657" s="253"/>
    </row>
    <row r="658" spans="1:7">
      <c r="A658" s="494" t="s">
        <v>119</v>
      </c>
      <c r="B658" s="222" t="s">
        <v>106</v>
      </c>
      <c r="C658" s="174"/>
      <c r="D658" s="174"/>
      <c r="E658" s="174"/>
      <c r="F658" s="174"/>
      <c r="G658" s="174"/>
    </row>
    <row r="659" spans="1:7" ht="127.5">
      <c r="A659" s="221"/>
      <c r="B659" s="226" t="s">
        <v>30</v>
      </c>
      <c r="C659" s="174"/>
      <c r="D659" s="174"/>
      <c r="E659" s="174"/>
      <c r="F659" s="174"/>
      <c r="G659" s="174"/>
    </row>
    <row r="660" spans="1:7" ht="38.25">
      <c r="A660" s="296"/>
      <c r="B660" s="226" t="s">
        <v>318</v>
      </c>
      <c r="C660" s="174"/>
      <c r="D660" s="174"/>
      <c r="E660" s="174"/>
      <c r="F660" s="174"/>
      <c r="G660" s="174"/>
    </row>
    <row r="661" spans="1:7" ht="89.25">
      <c r="A661" s="296"/>
      <c r="B661" s="226" t="s">
        <v>31</v>
      </c>
      <c r="C661" s="174"/>
      <c r="D661" s="174"/>
      <c r="E661" s="174"/>
      <c r="F661" s="174"/>
      <c r="G661" s="174"/>
    </row>
    <row r="662" spans="1:7" ht="102">
      <c r="A662" s="296"/>
      <c r="B662" s="226" t="s">
        <v>32</v>
      </c>
      <c r="C662" s="174"/>
      <c r="D662" s="174"/>
      <c r="E662" s="174"/>
      <c r="F662" s="174"/>
      <c r="G662" s="174"/>
    </row>
    <row r="663" spans="1:7" ht="140.25">
      <c r="A663" s="296"/>
      <c r="B663" s="226" t="s">
        <v>50</v>
      </c>
      <c r="C663" s="174"/>
      <c r="D663" s="174"/>
      <c r="E663" s="174"/>
      <c r="F663" s="174"/>
      <c r="G663" s="174"/>
    </row>
    <row r="664" spans="1:7" ht="102">
      <c r="A664" s="296"/>
      <c r="B664" s="226" t="s">
        <v>21</v>
      </c>
      <c r="C664" s="174"/>
      <c r="D664" s="174"/>
      <c r="E664" s="174"/>
      <c r="F664" s="174"/>
      <c r="G664" s="174"/>
    </row>
    <row r="665" spans="1:7" ht="89.25">
      <c r="A665" s="296"/>
      <c r="B665" s="353" t="s">
        <v>33</v>
      </c>
      <c r="C665" s="174"/>
      <c r="D665" s="174"/>
      <c r="E665" s="174"/>
      <c r="F665" s="174"/>
      <c r="G665" s="174"/>
    </row>
    <row r="666" spans="1:7">
      <c r="A666" s="224"/>
      <c r="B666" s="654" t="s">
        <v>107</v>
      </c>
      <c r="C666" s="195"/>
      <c r="D666" s="229"/>
      <c r="E666" s="230"/>
      <c r="F666" s="229"/>
      <c r="G666" s="230"/>
    </row>
    <row r="667" spans="1:7">
      <c r="A667" s="224"/>
      <c r="C667" s="195"/>
      <c r="D667" s="229"/>
      <c r="E667" s="230"/>
      <c r="F667" s="229"/>
      <c r="G667" s="230"/>
    </row>
    <row r="668" spans="1:7" s="247" customFormat="1">
      <c r="A668" s="216"/>
      <c r="B668" s="235" t="s">
        <v>110</v>
      </c>
      <c r="C668" s="236">
        <v>157</v>
      </c>
      <c r="D668" s="237" t="s">
        <v>131</v>
      </c>
      <c r="E668" s="290"/>
      <c r="F668" s="237" t="s">
        <v>132</v>
      </c>
      <c r="G668" s="410"/>
    </row>
    <row r="669" spans="1:7">
      <c r="A669" s="231"/>
      <c r="B669" s="248"/>
      <c r="C669" s="195"/>
      <c r="D669" s="229"/>
      <c r="E669" s="230"/>
      <c r="F669" s="229"/>
      <c r="G669" s="230"/>
    </row>
    <row r="670" spans="1:7">
      <c r="A670" s="231"/>
      <c r="B670" s="248"/>
      <c r="C670" s="195"/>
      <c r="D670" s="229"/>
      <c r="E670" s="230"/>
      <c r="F670" s="229"/>
      <c r="G670" s="230"/>
    </row>
    <row r="671" spans="1:7" ht="38.25">
      <c r="A671" s="494" t="s">
        <v>120</v>
      </c>
      <c r="B671" s="268" t="s">
        <v>905</v>
      </c>
      <c r="C671" s="174"/>
      <c r="D671" s="174"/>
      <c r="E671" s="174"/>
      <c r="F671" s="174"/>
      <c r="G671" s="174"/>
    </row>
    <row r="672" spans="1:7" ht="63.75">
      <c r="B672" s="405" t="s">
        <v>70</v>
      </c>
      <c r="C672" s="174"/>
      <c r="D672" s="174"/>
      <c r="E672" s="174"/>
      <c r="F672" s="174"/>
      <c r="G672" s="174"/>
    </row>
    <row r="673" spans="1:8" ht="38.25">
      <c r="A673" s="221"/>
      <c r="B673" s="405" t="s">
        <v>145</v>
      </c>
      <c r="C673" s="228"/>
      <c r="D673" s="229"/>
      <c r="E673" s="230"/>
      <c r="F673" s="229"/>
      <c r="G673" s="230"/>
    </row>
    <row r="674" spans="1:8" ht="38.25">
      <c r="A674" s="227"/>
      <c r="B674" s="268" t="s">
        <v>99</v>
      </c>
      <c r="C674" s="228"/>
      <c r="D674" s="229"/>
      <c r="E674" s="230"/>
      <c r="F674" s="229"/>
      <c r="G674" s="230"/>
    </row>
    <row r="675" spans="1:8" s="225" customFormat="1">
      <c r="A675" s="231"/>
      <c r="B675" s="405"/>
      <c r="C675" s="216"/>
      <c r="D675" s="223"/>
      <c r="E675" s="224"/>
      <c r="F675" s="223"/>
      <c r="G675" s="224"/>
    </row>
    <row r="676" spans="1:8" s="216" customFormat="1">
      <c r="A676" s="234"/>
      <c r="B676" s="271" t="s">
        <v>109</v>
      </c>
      <c r="C676" s="426">
        <v>1</v>
      </c>
      <c r="D676" s="238"/>
      <c r="E676" s="261"/>
      <c r="F676" s="237" t="s">
        <v>132</v>
      </c>
      <c r="G676" s="439"/>
    </row>
    <row r="677" spans="1:8" ht="14.25" customHeight="1">
      <c r="A677" s="349"/>
      <c r="B677" s="662"/>
      <c r="C677" s="232"/>
      <c r="D677" s="240"/>
      <c r="E677" s="233"/>
      <c r="F677" s="240"/>
      <c r="G677" s="233"/>
      <c r="H677" s="240"/>
    </row>
    <row r="678" spans="1:8" ht="25.5">
      <c r="A678" s="296" t="s">
        <v>121</v>
      </c>
      <c r="B678" s="268" t="s">
        <v>906</v>
      </c>
      <c r="C678" s="232"/>
      <c r="D678" s="240"/>
      <c r="E678" s="233"/>
      <c r="F678" s="240"/>
      <c r="G678" s="233"/>
      <c r="H678" s="240"/>
    </row>
    <row r="679" spans="1:8" ht="38.25">
      <c r="A679" s="349"/>
      <c r="B679" s="405" t="s">
        <v>338</v>
      </c>
      <c r="C679" s="232"/>
      <c r="D679" s="240"/>
      <c r="E679" s="233"/>
      <c r="F679" s="240"/>
      <c r="G679" s="233"/>
      <c r="H679" s="240"/>
    </row>
    <row r="680" spans="1:8" ht="18">
      <c r="A680" s="349"/>
      <c r="B680" s="405" t="s">
        <v>339</v>
      </c>
      <c r="C680" s="232"/>
      <c r="D680" s="240"/>
      <c r="E680" s="233"/>
      <c r="F680" s="240"/>
      <c r="G680" s="233"/>
      <c r="H680" s="240"/>
    </row>
    <row r="681" spans="1:8">
      <c r="A681" s="231"/>
      <c r="B681" s="405"/>
      <c r="C681" s="224"/>
      <c r="D681" s="224"/>
      <c r="E681" s="223"/>
      <c r="F681" s="224"/>
      <c r="G681" s="224"/>
    </row>
    <row r="682" spans="1:8">
      <c r="A682" s="231"/>
      <c r="B682" s="724" t="s">
        <v>244</v>
      </c>
      <c r="C682" s="441">
        <v>1</v>
      </c>
      <c r="D682" s="442" t="s">
        <v>131</v>
      </c>
      <c r="E682" s="387"/>
      <c r="F682" s="442" t="s">
        <v>132</v>
      </c>
      <c r="G682" s="443"/>
    </row>
    <row r="683" spans="1:8" ht="13.5" customHeight="1">
      <c r="A683" s="296"/>
      <c r="B683" s="662"/>
      <c r="C683" s="232"/>
      <c r="D683" s="240"/>
      <c r="E683" s="233"/>
      <c r="F683" s="240"/>
      <c r="G683" s="233"/>
      <c r="H683" s="240"/>
    </row>
    <row r="684" spans="1:8" ht="13.5" customHeight="1">
      <c r="A684" s="296" t="s">
        <v>122</v>
      </c>
      <c r="B684" s="268" t="s">
        <v>559</v>
      </c>
      <c r="C684" s="232"/>
      <c r="D684" s="240"/>
      <c r="E684" s="233"/>
      <c r="F684" s="240"/>
      <c r="G684" s="233"/>
      <c r="H684" s="240"/>
    </row>
    <row r="685" spans="1:8" ht="13.5" customHeight="1">
      <c r="A685" s="231"/>
      <c r="B685" s="405"/>
      <c r="C685" s="224"/>
      <c r="D685" s="224"/>
      <c r="E685" s="223"/>
      <c r="F685" s="224"/>
      <c r="G685" s="224"/>
    </row>
    <row r="686" spans="1:8" ht="13.5" customHeight="1">
      <c r="A686" s="231"/>
      <c r="B686" s="440" t="s">
        <v>560</v>
      </c>
      <c r="C686" s="630">
        <v>1</v>
      </c>
      <c r="D686" s="442" t="s">
        <v>131</v>
      </c>
      <c r="E686" s="488"/>
      <c r="F686" s="442" t="s">
        <v>132</v>
      </c>
      <c r="G686" s="443"/>
    </row>
    <row r="687" spans="1:8">
      <c r="A687" s="231"/>
      <c r="B687" s="453"/>
      <c r="C687" s="629"/>
      <c r="D687" s="229"/>
      <c r="E687" s="317"/>
      <c r="F687" s="229"/>
      <c r="G687" s="474"/>
    </row>
    <row r="688" spans="1:8" ht="12.75" customHeight="1">
      <c r="A688" s="349"/>
      <c r="B688" s="350"/>
      <c r="C688" s="232"/>
      <c r="D688" s="240"/>
      <c r="E688" s="233"/>
      <c r="F688" s="240"/>
      <c r="G688" s="233"/>
      <c r="H688" s="240"/>
    </row>
    <row r="689" spans="1:32" ht="13.5" thickBot="1">
      <c r="A689" s="231"/>
      <c r="B689" s="248"/>
      <c r="C689" s="309"/>
      <c r="D689" s="229"/>
      <c r="E689" s="230"/>
      <c r="F689" s="229"/>
      <c r="G689" s="230"/>
    </row>
    <row r="690" spans="1:32" ht="13.5" thickTop="1">
      <c r="A690" s="174"/>
      <c r="B690" s="291"/>
      <c r="C690" s="324"/>
      <c r="D690" s="354"/>
      <c r="E690" s="354"/>
      <c r="F690" s="354"/>
      <c r="G690" s="354"/>
    </row>
    <row r="691" spans="1:32" s="216" customFormat="1" ht="22.5" customHeight="1">
      <c r="B691" s="292" t="s">
        <v>108</v>
      </c>
      <c r="C691" s="293" t="s">
        <v>82</v>
      </c>
      <c r="D691" s="238" t="s">
        <v>82</v>
      </c>
      <c r="E691" s="294"/>
      <c r="F691" s="237" t="s">
        <v>132</v>
      </c>
      <c r="G691" s="294"/>
    </row>
    <row r="692" spans="1:32">
      <c r="A692" s="231"/>
      <c r="B692" s="248"/>
      <c r="C692" s="195"/>
      <c r="D692" s="229"/>
      <c r="E692" s="230"/>
      <c r="F692" s="229"/>
      <c r="G692" s="230"/>
    </row>
    <row r="693" spans="1:32" ht="13.5" thickBot="1">
      <c r="A693" s="231"/>
      <c r="B693" s="248"/>
      <c r="C693" s="195"/>
      <c r="D693" s="229"/>
      <c r="E693" s="250"/>
      <c r="F693" s="229"/>
      <c r="G693" s="250"/>
    </row>
    <row r="694" spans="1:32" ht="36.75" thickBot="1">
      <c r="A694" s="214" t="s">
        <v>422</v>
      </c>
      <c r="B694" s="525" t="s">
        <v>423</v>
      </c>
      <c r="C694" s="302"/>
      <c r="D694" s="240"/>
      <c r="E694" s="216"/>
      <c r="F694" s="240"/>
      <c r="G694" s="216"/>
    </row>
    <row r="695" spans="1:32">
      <c r="A695" s="279"/>
      <c r="B695" s="278"/>
      <c r="C695" s="302"/>
      <c r="D695" s="240"/>
      <c r="E695" s="216"/>
      <c r="F695" s="240"/>
      <c r="G695" s="216"/>
    </row>
    <row r="696" spans="1:32" ht="189.75" customHeight="1">
      <c r="A696" s="279"/>
      <c r="B696" s="651" t="s">
        <v>449</v>
      </c>
      <c r="C696" s="302"/>
      <c r="D696" s="240"/>
      <c r="E696" s="233"/>
      <c r="F696" s="240"/>
      <c r="G696" s="233"/>
    </row>
    <row r="697" spans="1:32">
      <c r="A697" s="279"/>
      <c r="B697" s="278"/>
      <c r="C697" s="302"/>
      <c r="D697" s="240"/>
      <c r="E697" s="216"/>
      <c r="F697" s="240"/>
      <c r="G697" s="216"/>
    </row>
    <row r="698" spans="1:32">
      <c r="A698" s="254"/>
      <c r="B698" s="515"/>
      <c r="C698" s="216"/>
      <c r="D698" s="232"/>
      <c r="E698" s="216"/>
      <c r="F698" s="232"/>
      <c r="G698" s="241"/>
      <c r="H698" s="233"/>
      <c r="I698" s="233"/>
      <c r="J698" s="233"/>
      <c r="K698" s="233"/>
      <c r="L698" s="233"/>
      <c r="M698" s="233"/>
      <c r="N698" s="233"/>
      <c r="O698" s="233"/>
      <c r="P698" s="233"/>
      <c r="Q698" s="233"/>
      <c r="R698" s="233"/>
      <c r="S698" s="233"/>
      <c r="T698" s="233"/>
      <c r="U698" s="233"/>
      <c r="V698" s="233"/>
      <c r="W698" s="233"/>
      <c r="X698" s="233"/>
      <c r="Y698" s="233"/>
      <c r="Z698" s="233"/>
      <c r="AA698" s="233"/>
      <c r="AB698" s="233"/>
      <c r="AC698" s="233"/>
      <c r="AD698" s="233"/>
      <c r="AE698" s="233"/>
      <c r="AF698" s="233"/>
    </row>
    <row r="699" spans="1:32" s="301" customFormat="1">
      <c r="A699" s="256" t="s">
        <v>117</v>
      </c>
      <c r="B699" s="222" t="s">
        <v>424</v>
      </c>
      <c r="C699" s="233"/>
      <c r="D699" s="240"/>
      <c r="E699" s="233"/>
      <c r="F699" s="240"/>
      <c r="G699" s="233"/>
    </row>
    <row r="700" spans="1:32" ht="38.25">
      <c r="A700" s="274"/>
      <c r="B700" s="226" t="s">
        <v>425</v>
      </c>
      <c r="C700" s="275"/>
      <c r="D700" s="240"/>
      <c r="E700" s="233"/>
      <c r="F700" s="240"/>
      <c r="G700" s="233"/>
    </row>
    <row r="701" spans="1:32" ht="63.75">
      <c r="A701" s="231"/>
      <c r="B701" s="222" t="s">
        <v>456</v>
      </c>
      <c r="C701" s="233"/>
      <c r="D701" s="240"/>
      <c r="E701" s="233"/>
      <c r="F701" s="240"/>
      <c r="G701" s="233"/>
    </row>
    <row r="702" spans="1:32" ht="38.25">
      <c r="A702" s="231"/>
      <c r="B702" s="226" t="s">
        <v>426</v>
      </c>
      <c r="C702" s="233"/>
      <c r="D702" s="240"/>
      <c r="E702" s="233"/>
      <c r="F702" s="240"/>
      <c r="G702" s="233"/>
    </row>
    <row r="703" spans="1:32" ht="38.25">
      <c r="A703" s="231"/>
      <c r="B703" s="226" t="s">
        <v>427</v>
      </c>
      <c r="C703" s="233"/>
      <c r="D703" s="240"/>
      <c r="E703" s="233"/>
      <c r="F703" s="240"/>
      <c r="G703" s="233"/>
    </row>
    <row r="704" spans="1:32" ht="63.75">
      <c r="A704" s="231"/>
      <c r="B704" s="222" t="s">
        <v>61</v>
      </c>
      <c r="C704" s="233"/>
      <c r="D704" s="240"/>
      <c r="E704" s="233"/>
      <c r="F704" s="240"/>
      <c r="G704" s="233"/>
    </row>
    <row r="705" spans="1:7" ht="38.25">
      <c r="A705" s="231"/>
      <c r="B705" s="222" t="s">
        <v>62</v>
      </c>
      <c r="C705" s="233"/>
      <c r="D705" s="240"/>
      <c r="E705" s="233"/>
      <c r="F705" s="240"/>
      <c r="G705" s="233"/>
    </row>
    <row r="706" spans="1:7" ht="27">
      <c r="A706" s="224"/>
      <c r="B706" s="226" t="s">
        <v>161</v>
      </c>
      <c r="C706" s="275"/>
      <c r="D706" s="240"/>
      <c r="E706" s="233"/>
      <c r="F706" s="240"/>
      <c r="G706" s="233"/>
    </row>
    <row r="707" spans="1:7" s="247" customFormat="1" ht="15" customHeight="1">
      <c r="A707" s="216"/>
      <c r="B707" s="235" t="s">
        <v>162</v>
      </c>
      <c r="C707" s="236">
        <v>30</v>
      </c>
      <c r="D707" s="237" t="s">
        <v>131</v>
      </c>
      <c r="E707" s="236"/>
      <c r="F707" s="237" t="s">
        <v>132</v>
      </c>
      <c r="G707" s="236"/>
    </row>
    <row r="708" spans="1:7">
      <c r="A708" s="224"/>
      <c r="B708" s="248"/>
      <c r="C708" s="263"/>
      <c r="D708" s="229"/>
      <c r="E708" s="250"/>
      <c r="F708" s="229"/>
      <c r="G708" s="250"/>
    </row>
    <row r="709" spans="1:7">
      <c r="A709" s="224"/>
      <c r="B709" s="248"/>
      <c r="C709" s="263"/>
      <c r="D709" s="229"/>
      <c r="E709" s="250"/>
      <c r="F709" s="229"/>
      <c r="G709" s="250"/>
    </row>
    <row r="710" spans="1:7" s="277" customFormat="1" ht="25.5">
      <c r="A710" s="256" t="s">
        <v>118</v>
      </c>
      <c r="B710" s="222" t="s">
        <v>428</v>
      </c>
      <c r="C710" s="263"/>
      <c r="D710" s="229"/>
      <c r="E710" s="230"/>
      <c r="F710" s="229"/>
      <c r="G710" s="230"/>
    </row>
    <row r="711" spans="1:7" ht="51">
      <c r="A711" s="296"/>
      <c r="B711" s="226" t="s">
        <v>429</v>
      </c>
      <c r="C711" s="302"/>
      <c r="D711" s="240"/>
      <c r="E711" s="240"/>
      <c r="F711" s="233"/>
      <c r="G711" s="240"/>
    </row>
    <row r="712" spans="1:7" ht="51">
      <c r="A712" s="231" t="s">
        <v>82</v>
      </c>
      <c r="B712" s="226" t="s">
        <v>430</v>
      </c>
      <c r="C712" s="302"/>
      <c r="D712" s="240"/>
      <c r="E712" s="240"/>
      <c r="F712" s="233"/>
      <c r="G712" s="240"/>
    </row>
    <row r="713" spans="1:7" s="277" customFormat="1" ht="52.5">
      <c r="A713" s="231"/>
      <c r="B713" s="226" t="s">
        <v>431</v>
      </c>
      <c r="C713" s="195"/>
      <c r="D713" s="229"/>
      <c r="E713" s="309"/>
      <c r="F713" s="229"/>
      <c r="G713" s="309"/>
    </row>
    <row r="714" spans="1:7" s="277" customFormat="1" ht="63.75">
      <c r="A714" s="231"/>
      <c r="B714" s="222" t="s">
        <v>66</v>
      </c>
      <c r="C714" s="195"/>
      <c r="D714" s="229"/>
      <c r="E714" s="309"/>
      <c r="F714" s="229"/>
      <c r="G714" s="309"/>
    </row>
    <row r="715" spans="1:7" s="277" customFormat="1" ht="14.25">
      <c r="A715" s="231"/>
      <c r="B715" s="654" t="s">
        <v>165</v>
      </c>
      <c r="C715" s="233"/>
      <c r="D715" s="240"/>
      <c r="E715" s="233"/>
      <c r="F715" s="240"/>
      <c r="G715" s="233"/>
    </row>
    <row r="716" spans="1:7" s="247" customFormat="1" ht="15" customHeight="1">
      <c r="A716" s="216"/>
      <c r="B716" s="235" t="s">
        <v>162</v>
      </c>
      <c r="C716" s="236">
        <v>2</v>
      </c>
      <c r="D716" s="237" t="s">
        <v>131</v>
      </c>
      <c r="E716" s="236"/>
      <c r="F716" s="237" t="s">
        <v>132</v>
      </c>
      <c r="G716" s="236"/>
    </row>
    <row r="717" spans="1:7" s="247" customFormat="1" ht="15" customHeight="1">
      <c r="A717" s="216"/>
      <c r="B717" s="297"/>
      <c r="C717" s="250"/>
      <c r="D717" s="239"/>
      <c r="E717" s="250"/>
      <c r="F717" s="239"/>
      <c r="G717" s="250"/>
    </row>
    <row r="718" spans="1:7" ht="13.5" customHeight="1">
      <c r="A718" s="224"/>
      <c r="B718" s="170"/>
      <c r="C718" s="174"/>
      <c r="D718" s="174"/>
      <c r="E718" s="174"/>
      <c r="F718" s="174"/>
      <c r="G718" s="174"/>
    </row>
    <row r="719" spans="1:7" ht="27.75" customHeight="1">
      <c r="A719" s="274" t="s">
        <v>119</v>
      </c>
      <c r="B719" s="222" t="s">
        <v>671</v>
      </c>
      <c r="C719" s="174"/>
      <c r="D719" s="174"/>
      <c r="E719" s="174"/>
      <c r="F719" s="174"/>
      <c r="G719" s="174"/>
    </row>
    <row r="720" spans="1:7" ht="38.25">
      <c r="A720" s="224"/>
      <c r="B720" s="226" t="s">
        <v>474</v>
      </c>
      <c r="C720" s="275"/>
      <c r="D720" s="174"/>
      <c r="E720" s="302"/>
      <c r="F720" s="174"/>
      <c r="G720" s="174"/>
    </row>
    <row r="721" spans="1:7" ht="14.25">
      <c r="A721" s="224"/>
      <c r="B721" s="170" t="s">
        <v>475</v>
      </c>
      <c r="C721" s="174"/>
      <c r="D721" s="174"/>
      <c r="E721" s="174"/>
      <c r="F721" s="174"/>
      <c r="G721" s="174"/>
    </row>
    <row r="722" spans="1:7">
      <c r="A722" s="224"/>
      <c r="B722" s="170"/>
      <c r="C722" s="174"/>
      <c r="D722" s="174"/>
      <c r="E722" s="174"/>
      <c r="F722" s="174"/>
      <c r="G722" s="174"/>
    </row>
    <row r="723" spans="1:7">
      <c r="A723" s="274"/>
      <c r="B723" s="170" t="s">
        <v>476</v>
      </c>
      <c r="C723" s="302"/>
      <c r="D723" s="240"/>
      <c r="E723" s="233"/>
      <c r="F723" s="240"/>
      <c r="G723" s="233"/>
    </row>
    <row r="724" spans="1:7" ht="15" customHeight="1">
      <c r="A724" s="224"/>
      <c r="B724" s="455" t="s">
        <v>162</v>
      </c>
      <c r="C724" s="644">
        <v>10</v>
      </c>
      <c r="D724" s="442" t="s">
        <v>131</v>
      </c>
      <c r="E724" s="456"/>
      <c r="F724" s="442" t="s">
        <v>132</v>
      </c>
      <c r="G724" s="456"/>
    </row>
    <row r="725" spans="1:7" ht="15" customHeight="1">
      <c r="A725" s="224"/>
      <c r="B725" s="352"/>
      <c r="C725" s="665"/>
      <c r="D725" s="229"/>
      <c r="E725" s="230"/>
      <c r="F725" s="229"/>
      <c r="G725" s="230"/>
    </row>
    <row r="726" spans="1:7" s="277" customFormat="1">
      <c r="A726" s="231"/>
      <c r="B726" s="248"/>
      <c r="C726" s="195"/>
      <c r="D726" s="229"/>
      <c r="E726" s="250"/>
      <c r="F726" s="229"/>
      <c r="G726" s="250"/>
    </row>
    <row r="727" spans="1:7" s="513" customFormat="1" ht="54.75" customHeight="1">
      <c r="A727" s="355" t="s">
        <v>120</v>
      </c>
      <c r="B727" s="268" t="s">
        <v>432</v>
      </c>
      <c r="C727" s="495"/>
      <c r="D727" s="266"/>
      <c r="E727" s="249"/>
      <c r="F727" s="266"/>
      <c r="G727" s="249"/>
    </row>
    <row r="728" spans="1:7" s="513" customFormat="1" ht="89.25">
      <c r="A728" s="355"/>
      <c r="B728" s="226" t="s">
        <v>22</v>
      </c>
      <c r="C728" s="495"/>
      <c r="D728" s="266"/>
      <c r="E728" s="249"/>
      <c r="F728" s="266"/>
      <c r="G728" s="249"/>
    </row>
    <row r="729" spans="1:7" s="513" customFormat="1" ht="63.75">
      <c r="A729" s="355"/>
      <c r="B729" s="405" t="s">
        <v>433</v>
      </c>
      <c r="C729" s="495"/>
      <c r="D729" s="266"/>
      <c r="E729" s="249"/>
      <c r="F729" s="266"/>
      <c r="G729" s="249"/>
    </row>
    <row r="730" spans="1:7" s="513" customFormat="1" ht="25.5">
      <c r="A730" s="305"/>
      <c r="B730" s="405" t="s">
        <v>4</v>
      </c>
      <c r="C730" s="299"/>
      <c r="D730" s="185"/>
      <c r="E730" s="201"/>
      <c r="F730" s="185"/>
      <c r="G730" s="202"/>
    </row>
    <row r="731" spans="1:7" s="2" customFormat="1" ht="25.5">
      <c r="A731" s="227"/>
      <c r="B731" s="405" t="s">
        <v>434</v>
      </c>
      <c r="C731" s="299"/>
      <c r="D731" s="185"/>
      <c r="E731" s="201"/>
      <c r="F731" s="185"/>
      <c r="G731" s="202"/>
    </row>
    <row r="732" spans="1:7" s="2" customFormat="1" ht="38.25">
      <c r="A732" s="227"/>
      <c r="B732" s="405" t="s">
        <v>67</v>
      </c>
      <c r="C732" s="299"/>
      <c r="D732" s="185"/>
      <c r="E732" s="201"/>
      <c r="F732" s="185"/>
      <c r="G732" s="202"/>
    </row>
    <row r="733" spans="1:7" s="2" customFormat="1" ht="27">
      <c r="A733" s="227"/>
      <c r="B733" s="405" t="s">
        <v>168</v>
      </c>
      <c r="C733" s="299"/>
      <c r="D733" s="185"/>
      <c r="E733" s="201"/>
      <c r="F733" s="185"/>
      <c r="G733" s="202"/>
    </row>
    <row r="734" spans="1:7" s="2" customFormat="1">
      <c r="A734" s="227"/>
      <c r="B734" s="284"/>
      <c r="C734" s="317"/>
      <c r="D734" s="266"/>
      <c r="E734" s="249"/>
      <c r="F734" s="266"/>
      <c r="G734" s="249"/>
    </row>
    <row r="735" spans="1:7" s="513" customFormat="1" ht="25.5">
      <c r="A735" s="313"/>
      <c r="B735" s="268" t="s">
        <v>450</v>
      </c>
      <c r="C735" s="299"/>
      <c r="D735" s="185"/>
      <c r="E735" s="201"/>
      <c r="F735" s="185"/>
      <c r="G735" s="202"/>
    </row>
    <row r="736" spans="1:7" s="1" customFormat="1" ht="15" customHeight="1">
      <c r="A736" s="201"/>
      <c r="B736" s="271" t="s">
        <v>162</v>
      </c>
      <c r="C736" s="251">
        <v>20</v>
      </c>
      <c r="D736" s="272" t="s">
        <v>131</v>
      </c>
      <c r="E736" s="251"/>
      <c r="F736" s="272" t="s">
        <v>132</v>
      </c>
      <c r="G736" s="236"/>
    </row>
    <row r="737" spans="1:10">
      <c r="A737" s="224"/>
      <c r="B737" s="248"/>
      <c r="C737" s="195"/>
      <c r="D737" s="229"/>
      <c r="E737" s="250"/>
      <c r="F737" s="229"/>
      <c r="G737" s="250"/>
      <c r="J737" s="196"/>
    </row>
    <row r="738" spans="1:10" s="2" customFormat="1" ht="38.25">
      <c r="A738" s="355" t="s">
        <v>121</v>
      </c>
      <c r="B738" s="653" t="s">
        <v>435</v>
      </c>
      <c r="C738" s="319"/>
      <c r="D738" s="317" t="s">
        <v>82</v>
      </c>
      <c r="E738" s="270"/>
      <c r="F738" s="317" t="s">
        <v>82</v>
      </c>
      <c r="G738" s="270"/>
    </row>
    <row r="739" spans="1:10" ht="25.5">
      <c r="A739" s="274"/>
      <c r="B739" s="320" t="s">
        <v>436</v>
      </c>
      <c r="C739" s="309"/>
      <c r="D739" s="195"/>
      <c r="E739" s="239"/>
      <c r="F739" s="195"/>
      <c r="G739" s="239"/>
    </row>
    <row r="740" spans="1:10" ht="63.75">
      <c r="A740" s="274"/>
      <c r="B740" s="320" t="s">
        <v>437</v>
      </c>
      <c r="C740" s="309"/>
      <c r="D740" s="195"/>
      <c r="E740" s="239"/>
      <c r="F740" s="195"/>
      <c r="G740" s="239"/>
    </row>
    <row r="741" spans="1:10" ht="63.75">
      <c r="A741" s="231"/>
      <c r="B741" s="222" t="s">
        <v>57</v>
      </c>
      <c r="C741" s="255"/>
      <c r="D741" s="240"/>
      <c r="E741" s="216"/>
      <c r="F741" s="240"/>
      <c r="G741" s="216"/>
    </row>
    <row r="742" spans="1:10">
      <c r="A742" s="224"/>
      <c r="B742" s="226" t="s">
        <v>58</v>
      </c>
      <c r="C742" s="255"/>
      <c r="D742" s="240"/>
      <c r="E742" s="216"/>
      <c r="F742" s="240"/>
      <c r="G742" s="216"/>
    </row>
    <row r="743" spans="1:10" ht="14.25">
      <c r="A743" s="224"/>
      <c r="B743" s="654" t="s">
        <v>265</v>
      </c>
      <c r="C743" s="255"/>
      <c r="D743" s="240"/>
      <c r="E743" s="216"/>
      <c r="F743" s="240"/>
      <c r="G743" s="216"/>
    </row>
    <row r="744" spans="1:10" s="247" customFormat="1" ht="15" customHeight="1">
      <c r="A744" s="216"/>
      <c r="B744" s="235" t="s">
        <v>162</v>
      </c>
      <c r="C744" s="236">
        <v>13</v>
      </c>
      <c r="D744" s="237" t="s">
        <v>131</v>
      </c>
      <c r="E744" s="236"/>
      <c r="F744" s="237" t="s">
        <v>132</v>
      </c>
      <c r="G744" s="236"/>
    </row>
    <row r="745" spans="1:10" s="247" customFormat="1">
      <c r="A745" s="216"/>
      <c r="B745" s="252"/>
      <c r="C745" s="250"/>
      <c r="D745" s="239"/>
      <c r="E745" s="253"/>
      <c r="F745" s="239"/>
      <c r="G745" s="253"/>
    </row>
    <row r="746" spans="1:10">
      <c r="A746" s="231"/>
      <c r="B746" s="248"/>
      <c r="C746" s="258"/>
      <c r="D746" s="229"/>
      <c r="E746" s="250"/>
      <c r="F746" s="229"/>
      <c r="G746" s="250"/>
      <c r="H746" s="240"/>
    </row>
    <row r="747" spans="1:10" ht="38.25">
      <c r="A747" s="256" t="s">
        <v>122</v>
      </c>
      <c r="B747" s="222" t="s">
        <v>451</v>
      </c>
      <c r="C747" s="263"/>
      <c r="D747" s="229"/>
      <c r="E747" s="230"/>
      <c r="F747" s="229"/>
      <c r="G747" s="230"/>
      <c r="H747" s="240"/>
    </row>
    <row r="748" spans="1:10" ht="25.5">
      <c r="A748" s="274"/>
      <c r="B748" s="226" t="s">
        <v>452</v>
      </c>
      <c r="C748" s="275"/>
      <c r="D748" s="240"/>
      <c r="E748" s="233"/>
      <c r="F748" s="240"/>
      <c r="G748" s="233"/>
      <c r="H748" s="240"/>
    </row>
    <row r="749" spans="1:10" ht="38.25">
      <c r="A749" s="274"/>
      <c r="B749" s="226" t="s">
        <v>453</v>
      </c>
      <c r="C749" s="275"/>
      <c r="D749" s="240"/>
      <c r="E749" s="233"/>
      <c r="F749" s="240"/>
      <c r="G749" s="233"/>
      <c r="H749" s="240"/>
    </row>
    <row r="750" spans="1:10" ht="27">
      <c r="A750" s="274"/>
      <c r="B750" s="226" t="s">
        <v>454</v>
      </c>
      <c r="C750" s="275"/>
      <c r="D750" s="240"/>
      <c r="E750" s="233"/>
      <c r="F750" s="240"/>
      <c r="G750" s="233"/>
      <c r="H750" s="240"/>
    </row>
    <row r="751" spans="1:10">
      <c r="A751" s="224"/>
      <c r="B751" s="654" t="s">
        <v>455</v>
      </c>
      <c r="C751" s="275"/>
      <c r="D751" s="240"/>
      <c r="E751" s="233"/>
      <c r="F751" s="240"/>
      <c r="G751" s="233"/>
      <c r="H751" s="240"/>
    </row>
    <row r="752" spans="1:10">
      <c r="A752" s="224"/>
      <c r="C752" s="275"/>
      <c r="D752" s="240"/>
      <c r="E752" s="233"/>
      <c r="F752" s="240"/>
      <c r="G752" s="233"/>
      <c r="H752" s="240"/>
    </row>
    <row r="753" spans="1:8" s="247" customFormat="1">
      <c r="A753" s="216"/>
      <c r="B753" s="235" t="s">
        <v>111</v>
      </c>
      <c r="C753" s="257">
        <v>25</v>
      </c>
      <c r="D753" s="237" t="s">
        <v>131</v>
      </c>
      <c r="E753" s="236"/>
      <c r="F753" s="237" t="s">
        <v>132</v>
      </c>
      <c r="G753" s="236"/>
    </row>
    <row r="754" spans="1:8">
      <c r="A754" s="221"/>
      <c r="B754" s="278"/>
      <c r="C754" s="527"/>
      <c r="D754" s="279"/>
      <c r="E754" s="528"/>
      <c r="F754" s="279"/>
      <c r="G754" s="230"/>
    </row>
    <row r="755" spans="1:8" s="486" customFormat="1">
      <c r="A755" s="481"/>
      <c r="B755" s="482"/>
      <c r="C755" s="483"/>
      <c r="D755" s="482"/>
      <c r="E755" s="484"/>
      <c r="F755" s="482"/>
      <c r="G755" s="485"/>
    </row>
    <row r="756" spans="1:8" s="486" customFormat="1" ht="117.75" customHeight="1">
      <c r="A756" s="56" t="s">
        <v>123</v>
      </c>
      <c r="B756" s="90" t="s">
        <v>457</v>
      </c>
      <c r="C756" s="99"/>
      <c r="D756" s="9"/>
      <c r="E756" s="5"/>
      <c r="F756" s="9"/>
      <c r="G756" s="5"/>
    </row>
    <row r="757" spans="1:8" s="486" customFormat="1" ht="38.25">
      <c r="A757" s="56"/>
      <c r="B757" s="496" t="s">
        <v>383</v>
      </c>
      <c r="C757" s="73"/>
      <c r="D757" s="28"/>
      <c r="E757" s="29"/>
      <c r="F757" s="28"/>
      <c r="G757" s="29"/>
    </row>
    <row r="758" spans="1:8" s="486" customFormat="1" ht="43.5" customHeight="1">
      <c r="A758" s="14"/>
      <c r="B758" s="37" t="s">
        <v>192</v>
      </c>
      <c r="C758" s="73"/>
      <c r="D758" s="28"/>
      <c r="E758" s="29"/>
      <c r="F758" s="28"/>
      <c r="G758" s="29"/>
    </row>
    <row r="759" spans="1:8" ht="38.25">
      <c r="A759" s="296"/>
      <c r="B759" s="226" t="s">
        <v>458</v>
      </c>
      <c r="C759" s="275"/>
      <c r="D759" s="174"/>
      <c r="E759" s="216"/>
      <c r="F759" s="174"/>
      <c r="G759" s="216"/>
    </row>
    <row r="760" spans="1:8" ht="25.5">
      <c r="A760" s="231"/>
      <c r="B760" s="226" t="s">
        <v>459</v>
      </c>
      <c r="C760" s="275"/>
      <c r="D760" s="174"/>
      <c r="E760" s="216"/>
      <c r="F760" s="174"/>
      <c r="G760" s="216"/>
    </row>
    <row r="761" spans="1:8" ht="76.5">
      <c r="A761" s="231"/>
      <c r="B761" s="226" t="s">
        <v>438</v>
      </c>
      <c r="C761" s="275"/>
      <c r="D761" s="174"/>
      <c r="E761" s="216"/>
      <c r="F761" s="174"/>
      <c r="G761" s="216"/>
    </row>
    <row r="762" spans="1:8" ht="25.5">
      <c r="A762" s="224"/>
      <c r="B762" s="320" t="s">
        <v>460</v>
      </c>
      <c r="C762" s="262"/>
      <c r="D762" s="196"/>
      <c r="E762" s="239"/>
      <c r="F762" s="196"/>
      <c r="G762" s="239"/>
      <c r="H762" s="240"/>
    </row>
    <row r="763" spans="1:8" s="216" customFormat="1" ht="15" customHeight="1">
      <c r="A763" s="234"/>
      <c r="B763" s="295"/>
      <c r="C763" s="258"/>
      <c r="D763" s="239"/>
      <c r="E763" s="250"/>
      <c r="F763" s="239"/>
      <c r="G763" s="250"/>
      <c r="H763" s="239"/>
    </row>
    <row r="764" spans="1:8" ht="25.5">
      <c r="A764" s="338"/>
      <c r="B764" s="222" t="s">
        <v>34</v>
      </c>
      <c r="C764" s="516"/>
      <c r="D764" s="340"/>
      <c r="E764" s="517"/>
      <c r="F764" s="340"/>
      <c r="G764" s="518"/>
    </row>
    <row r="765" spans="1:8" s="486" customFormat="1">
      <c r="A765" s="100"/>
      <c r="B765" s="90"/>
      <c r="C765" s="101"/>
      <c r="D765" s="102"/>
      <c r="E765" s="101"/>
      <c r="F765" s="102"/>
      <c r="G765" s="101"/>
    </row>
    <row r="766" spans="1:8">
      <c r="A766" s="296"/>
      <c r="B766" s="405" t="s">
        <v>461</v>
      </c>
      <c r="C766" s="228"/>
      <c r="D766" s="229"/>
      <c r="E766" s="230"/>
      <c r="F766" s="229"/>
      <c r="G766" s="230"/>
    </row>
    <row r="767" spans="1:8">
      <c r="A767" s="224"/>
      <c r="B767" s="306"/>
      <c r="C767" s="302"/>
      <c r="D767" s="240"/>
      <c r="E767" s="233"/>
      <c r="F767" s="240"/>
      <c r="G767" s="233"/>
    </row>
    <row r="768" spans="1:8">
      <c r="A768" s="470"/>
      <c r="B768" s="497" t="s">
        <v>194</v>
      </c>
      <c r="C768" s="302"/>
      <c r="D768" s="240"/>
      <c r="E768" s="233"/>
      <c r="F768" s="240"/>
      <c r="G768" s="233"/>
    </row>
    <row r="769" spans="1:9">
      <c r="A769" s="470"/>
      <c r="B769" s="497" t="s">
        <v>195</v>
      </c>
      <c r="C769" s="302"/>
      <c r="D769" s="240"/>
      <c r="E769" s="233"/>
      <c r="F769" s="240"/>
      <c r="G769" s="233"/>
    </row>
    <row r="770" spans="1:9" ht="23.25" customHeight="1">
      <c r="A770" s="470"/>
      <c r="B770" s="497" t="s">
        <v>384</v>
      </c>
      <c r="C770" s="302"/>
      <c r="D770" s="240"/>
      <c r="E770" s="233"/>
      <c r="F770" s="240"/>
      <c r="G770" s="233"/>
    </row>
    <row r="771" spans="1:9">
      <c r="A771" s="470"/>
      <c r="B771" s="497" t="s">
        <v>197</v>
      </c>
      <c r="C771" s="302"/>
      <c r="D771" s="240"/>
      <c r="E771" s="233"/>
      <c r="F771" s="240"/>
      <c r="G771" s="233"/>
    </row>
    <row r="772" spans="1:9">
      <c r="A772" s="470"/>
      <c r="B772" s="487"/>
      <c r="C772" s="302"/>
      <c r="D772" s="240"/>
      <c r="E772" s="233"/>
      <c r="F772" s="240"/>
      <c r="G772" s="233"/>
    </row>
    <row r="773" spans="1:9">
      <c r="A773" s="231"/>
      <c r="B773" s="335" t="s">
        <v>110</v>
      </c>
      <c r="C773" s="488">
        <v>50</v>
      </c>
      <c r="D773" s="442" t="s">
        <v>131</v>
      </c>
      <c r="E773" s="456"/>
      <c r="F773" s="442" t="s">
        <v>132</v>
      </c>
      <c r="G773" s="456"/>
    </row>
    <row r="774" spans="1:9" s="347" customFormat="1" ht="15" customHeight="1">
      <c r="A774" s="341"/>
      <c r="B774" s="519"/>
      <c r="C774" s="343"/>
      <c r="D774" s="344"/>
      <c r="E774" s="344"/>
      <c r="F774" s="344"/>
      <c r="G774" s="345"/>
      <c r="H774" s="344"/>
      <c r="I774" s="346"/>
    </row>
    <row r="775" spans="1:9" ht="25.5">
      <c r="A775" s="256" t="s">
        <v>40</v>
      </c>
      <c r="B775" s="222" t="s">
        <v>462</v>
      </c>
      <c r="C775" s="275"/>
      <c r="D775" s="174"/>
      <c r="E775" s="216"/>
      <c r="F775" s="174"/>
      <c r="G775" s="216"/>
      <c r="H775" s="240"/>
    </row>
    <row r="776" spans="1:9" ht="38.25">
      <c r="A776" s="256"/>
      <c r="B776" s="222" t="s">
        <v>439</v>
      </c>
      <c r="C776" s="275"/>
      <c r="D776" s="174"/>
      <c r="E776" s="216"/>
      <c r="F776" s="174"/>
      <c r="G776" s="216"/>
      <c r="H776" s="240"/>
    </row>
    <row r="777" spans="1:9" ht="38.25">
      <c r="A777" s="274"/>
      <c r="B777" s="226" t="s">
        <v>440</v>
      </c>
      <c r="C777" s="275"/>
      <c r="D777" s="174"/>
      <c r="E777" s="216"/>
      <c r="F777" s="174"/>
      <c r="G777" s="216"/>
      <c r="H777" s="240"/>
    </row>
    <row r="778" spans="1:9" ht="55.5" customHeight="1">
      <c r="A778" s="224"/>
      <c r="B778" s="226" t="s">
        <v>463</v>
      </c>
      <c r="C778" s="275"/>
      <c r="D778" s="174"/>
      <c r="E778" s="216"/>
      <c r="F778" s="174"/>
      <c r="G778" s="216"/>
      <c r="H778" s="240"/>
    </row>
    <row r="779" spans="1:9" ht="30.75" customHeight="1">
      <c r="A779" s="224"/>
      <c r="B779" s="222" t="s">
        <v>464</v>
      </c>
      <c r="C779" s="275"/>
      <c r="D779" s="174"/>
      <c r="E779" s="216"/>
      <c r="F779" s="174"/>
      <c r="G779" s="216"/>
      <c r="H779" s="240"/>
    </row>
    <row r="780" spans="1:9" ht="39.75" customHeight="1">
      <c r="A780" s="224"/>
      <c r="B780" s="222" t="s">
        <v>465</v>
      </c>
      <c r="C780" s="275"/>
      <c r="D780" s="174"/>
      <c r="E780" s="216"/>
      <c r="F780" s="174"/>
      <c r="G780" s="216"/>
      <c r="H780" s="240"/>
    </row>
    <row r="781" spans="1:9">
      <c r="A781" s="224"/>
      <c r="B781" s="226"/>
      <c r="C781" s="275"/>
      <c r="D781" s="174"/>
      <c r="E781" s="216"/>
      <c r="F781" s="174"/>
      <c r="G781" s="216"/>
      <c r="H781" s="240"/>
    </row>
    <row r="782" spans="1:9" s="2" customFormat="1" ht="59.25" customHeight="1">
      <c r="A782" s="199"/>
      <c r="B782" s="268" t="s">
        <v>772</v>
      </c>
      <c r="C782" s="202"/>
      <c r="E782" s="201"/>
      <c r="G782" s="201"/>
    </row>
    <row r="783" spans="1:9" s="247" customFormat="1" ht="15" customHeight="1">
      <c r="A783" s="216"/>
      <c r="B783" s="235" t="s">
        <v>111</v>
      </c>
      <c r="C783" s="257">
        <v>3</v>
      </c>
      <c r="D783" s="237" t="s">
        <v>131</v>
      </c>
      <c r="E783" s="236"/>
      <c r="F783" s="237" t="s">
        <v>132</v>
      </c>
      <c r="G783" s="236"/>
    </row>
    <row r="784" spans="1:9" s="247" customFormat="1" ht="15" customHeight="1">
      <c r="A784" s="216"/>
      <c r="B784" s="262"/>
      <c r="C784" s="250"/>
      <c r="D784" s="239"/>
      <c r="E784" s="250"/>
      <c r="F784" s="239"/>
      <c r="G784" s="250"/>
    </row>
    <row r="785" spans="1:7">
      <c r="A785" s="224"/>
      <c r="B785" s="248"/>
      <c r="C785" s="263"/>
      <c r="D785" s="229"/>
      <c r="E785" s="230"/>
      <c r="F785" s="229"/>
      <c r="G785" s="230"/>
    </row>
    <row r="786" spans="1:7" s="2" customFormat="1" ht="13.5" thickBot="1">
      <c r="A786" s="199"/>
      <c r="B786" s="405"/>
      <c r="C786" s="246"/>
      <c r="E786" s="201"/>
      <c r="G786" s="201"/>
    </row>
    <row r="787" spans="1:7" ht="13.5" thickTop="1">
      <c r="A787" s="174"/>
      <c r="B787" s="520"/>
      <c r="C787" s="521"/>
      <c r="D787" s="522"/>
      <c r="E787" s="523"/>
      <c r="F787" s="522"/>
      <c r="G787" s="523"/>
    </row>
    <row r="788" spans="1:7" s="216" customFormat="1" ht="22.5" customHeight="1">
      <c r="B788" s="292" t="s">
        <v>423</v>
      </c>
      <c r="C788" s="293" t="s">
        <v>82</v>
      </c>
      <c r="D788" s="238" t="s">
        <v>82</v>
      </c>
      <c r="E788" s="294"/>
      <c r="F788" s="237" t="s">
        <v>132</v>
      </c>
      <c r="G788" s="294"/>
    </row>
    <row r="789" spans="1:7" s="216" customFormat="1">
      <c r="B789" s="295"/>
      <c r="C789" s="250"/>
      <c r="D789" s="239"/>
      <c r="E789" s="250"/>
      <c r="F789" s="239"/>
      <c r="G789" s="250"/>
    </row>
    <row r="790" spans="1:7" s="216" customFormat="1">
      <c r="B790" s="295"/>
      <c r="C790" s="250"/>
      <c r="D790" s="239"/>
      <c r="E790" s="250"/>
      <c r="F790" s="239"/>
      <c r="G790" s="250"/>
    </row>
    <row r="791" spans="1:7">
      <c r="A791" s="231"/>
      <c r="B791" s="248"/>
      <c r="C791" s="195"/>
      <c r="D791" s="229"/>
      <c r="E791" s="230"/>
      <c r="F791" s="229"/>
      <c r="G791" s="230"/>
    </row>
    <row r="792" spans="1:7" ht="13.5" thickBot="1">
      <c r="A792" s="224"/>
      <c r="C792" s="239"/>
      <c r="D792" s="196"/>
      <c r="E792" s="196"/>
      <c r="F792" s="248"/>
      <c r="G792" s="196"/>
    </row>
    <row r="793" spans="1:7" ht="36.75" customHeight="1" thickBot="1">
      <c r="A793" s="224"/>
      <c r="B793" s="733" t="s">
        <v>909</v>
      </c>
      <c r="C793" s="734"/>
      <c r="D793" s="734"/>
      <c r="E793" s="734"/>
      <c r="F793" s="735"/>
      <c r="G793" s="174"/>
    </row>
    <row r="794" spans="1:7">
      <c r="A794" s="224"/>
      <c r="B794" s="356"/>
      <c r="C794" s="239"/>
      <c r="D794" s="303"/>
      <c r="E794" s="303"/>
      <c r="F794" s="357"/>
      <c r="G794" s="303"/>
    </row>
    <row r="795" spans="1:7" ht="13.5" thickBot="1">
      <c r="A795" s="224"/>
      <c r="C795" s="239"/>
      <c r="D795" s="196"/>
      <c r="E795" s="196"/>
      <c r="F795" s="196"/>
      <c r="G795" s="196"/>
    </row>
    <row r="796" spans="1:7" s="247" customFormat="1" ht="21" customHeight="1" thickBot="1">
      <c r="A796" s="358" t="s">
        <v>116</v>
      </c>
      <c r="B796" s="359" t="s">
        <v>125</v>
      </c>
      <c r="C796" s="216"/>
    </row>
    <row r="797" spans="1:7" s="247" customFormat="1">
      <c r="A797" s="216"/>
      <c r="B797" s="360"/>
      <c r="C797" s="293" t="s">
        <v>82</v>
      </c>
      <c r="D797" s="238" t="s">
        <v>82</v>
      </c>
      <c r="E797" s="361" t="s">
        <v>143</v>
      </c>
      <c r="F797" s="237" t="s">
        <v>132</v>
      </c>
      <c r="G797" s="361"/>
    </row>
    <row r="798" spans="1:7" ht="13.5" thickBot="1">
      <c r="A798" s="224"/>
      <c r="C798" s="216"/>
      <c r="D798" s="174"/>
      <c r="E798" s="174"/>
      <c r="F798" s="174"/>
      <c r="G798" s="174"/>
    </row>
    <row r="799" spans="1:7" s="247" customFormat="1" ht="21" customHeight="1" thickBot="1">
      <c r="A799" s="358" t="s">
        <v>127</v>
      </c>
      <c r="B799" s="359" t="s">
        <v>83</v>
      </c>
      <c r="C799" s="216"/>
    </row>
    <row r="800" spans="1:7" s="247" customFormat="1">
      <c r="A800" s="216"/>
      <c r="B800" s="360"/>
      <c r="C800" s="293" t="s">
        <v>82</v>
      </c>
      <c r="D800" s="238" t="s">
        <v>82</v>
      </c>
      <c r="E800" s="361" t="s">
        <v>143</v>
      </c>
      <c r="F800" s="237" t="s">
        <v>132</v>
      </c>
      <c r="G800" s="361"/>
    </row>
    <row r="801" spans="1:7" ht="13.5" thickBot="1">
      <c r="A801" s="224"/>
      <c r="C801" s="216"/>
      <c r="D801" s="174"/>
      <c r="E801" s="174"/>
      <c r="F801" s="174"/>
      <c r="G801" s="174"/>
    </row>
    <row r="802" spans="1:7" ht="30.75" thickBot="1">
      <c r="A802" s="362" t="s">
        <v>128</v>
      </c>
      <c r="B802" s="363" t="s">
        <v>126</v>
      </c>
      <c r="C802" s="216"/>
      <c r="D802" s="174"/>
      <c r="E802" s="174"/>
      <c r="F802" s="174"/>
      <c r="G802" s="174"/>
    </row>
    <row r="803" spans="1:7" s="247" customFormat="1">
      <c r="A803" s="216"/>
      <c r="B803" s="360"/>
      <c r="C803" s="293" t="s">
        <v>82</v>
      </c>
      <c r="D803" s="238" t="s">
        <v>82</v>
      </c>
      <c r="E803" s="361" t="s">
        <v>143</v>
      </c>
      <c r="F803" s="237" t="s">
        <v>132</v>
      </c>
      <c r="G803" s="361"/>
    </row>
    <row r="804" spans="1:7" ht="13.5" thickBot="1">
      <c r="A804" s="224"/>
      <c r="C804" s="216"/>
      <c r="D804" s="174"/>
      <c r="E804" s="174"/>
      <c r="F804" s="174"/>
      <c r="G804" s="174"/>
    </row>
    <row r="805" spans="1:7" s="247" customFormat="1" ht="45.75" thickBot="1">
      <c r="A805" s="358" t="s">
        <v>113</v>
      </c>
      <c r="B805" s="359" t="s">
        <v>148</v>
      </c>
      <c r="C805" s="216"/>
    </row>
    <row r="806" spans="1:7" s="247" customFormat="1">
      <c r="A806" s="216"/>
      <c r="B806" s="360"/>
      <c r="C806" s="293" t="s">
        <v>82</v>
      </c>
      <c r="D806" s="238" t="s">
        <v>82</v>
      </c>
      <c r="E806" s="361" t="s">
        <v>143</v>
      </c>
      <c r="F806" s="237" t="s">
        <v>132</v>
      </c>
      <c r="G806" s="361"/>
    </row>
    <row r="807" spans="1:7" ht="13.5" thickBot="1">
      <c r="A807" s="224"/>
      <c r="C807" s="216"/>
      <c r="D807" s="174"/>
      <c r="E807" s="174"/>
      <c r="F807" s="174"/>
      <c r="G807" s="174"/>
    </row>
    <row r="808" spans="1:7" s="247" customFormat="1" ht="22.5" customHeight="1" thickBot="1">
      <c r="A808" s="358" t="s">
        <v>114</v>
      </c>
      <c r="B808" s="359" t="s">
        <v>150</v>
      </c>
      <c r="C808" s="216"/>
    </row>
    <row r="809" spans="1:7" s="247" customFormat="1">
      <c r="A809" s="216"/>
      <c r="B809" s="360"/>
      <c r="C809" s="293" t="s">
        <v>82</v>
      </c>
      <c r="D809" s="238" t="s">
        <v>82</v>
      </c>
      <c r="E809" s="361" t="s">
        <v>143</v>
      </c>
      <c r="F809" s="237" t="s">
        <v>132</v>
      </c>
      <c r="G809" s="361"/>
    </row>
    <row r="810" spans="1:7" ht="13.5" thickBot="1">
      <c r="A810" s="224"/>
      <c r="C810" s="216"/>
      <c r="D810" s="174"/>
      <c r="E810" s="174"/>
      <c r="F810" s="174"/>
      <c r="G810" s="174"/>
    </row>
    <row r="811" spans="1:7" s="247" customFormat="1" ht="21.75" customHeight="1" thickBot="1">
      <c r="A811" s="358" t="s">
        <v>115</v>
      </c>
      <c r="B811" s="359" t="s">
        <v>24</v>
      </c>
      <c r="C811" s="216"/>
    </row>
    <row r="812" spans="1:7" s="247" customFormat="1">
      <c r="A812" s="216"/>
      <c r="B812" s="360"/>
      <c r="C812" s="293" t="s">
        <v>82</v>
      </c>
      <c r="D812" s="238" t="s">
        <v>82</v>
      </c>
      <c r="E812" s="361" t="s">
        <v>143</v>
      </c>
      <c r="F812" s="237" t="s">
        <v>132</v>
      </c>
      <c r="G812" s="361"/>
    </row>
    <row r="813" spans="1:7" ht="13.5" thickBot="1">
      <c r="A813" s="224"/>
      <c r="C813" s="216"/>
      <c r="D813" s="174"/>
      <c r="E813" s="216"/>
      <c r="F813" s="174"/>
      <c r="G813" s="216"/>
    </row>
    <row r="814" spans="1:7" ht="15.75" thickBot="1">
      <c r="A814" s="362" t="s">
        <v>422</v>
      </c>
      <c r="B814" s="363" t="s">
        <v>423</v>
      </c>
      <c r="C814" s="216"/>
      <c r="D814" s="174"/>
      <c r="E814" s="216"/>
      <c r="F814" s="174"/>
      <c r="G814" s="216"/>
    </row>
    <row r="815" spans="1:7" s="247" customFormat="1" ht="20.25" customHeight="1">
      <c r="A815" s="216"/>
      <c r="B815" s="360"/>
      <c r="C815" s="293" t="s">
        <v>82</v>
      </c>
      <c r="D815" s="238" t="s">
        <v>82</v>
      </c>
      <c r="E815" s="294" t="s">
        <v>143</v>
      </c>
      <c r="F815" s="237" t="s">
        <v>132</v>
      </c>
      <c r="G815" s="524"/>
    </row>
    <row r="816" spans="1:7" ht="13.5" thickBot="1">
      <c r="A816" s="224"/>
      <c r="C816" s="216"/>
      <c r="D816" s="174"/>
      <c r="E816" s="174"/>
      <c r="F816" s="174"/>
      <c r="G816" s="174"/>
    </row>
    <row r="817" spans="1:7" ht="14.25" thickTop="1" thickBot="1">
      <c r="A817" s="174"/>
      <c r="B817" s="291"/>
      <c r="C817" s="322"/>
      <c r="D817" s="354"/>
      <c r="E817" s="354"/>
      <c r="F817" s="354"/>
      <c r="G817" s="354"/>
    </row>
    <row r="818" spans="1:7" s="216" customFormat="1" ht="16.5" thickBot="1">
      <c r="A818" s="234"/>
      <c r="B818" s="364" t="s">
        <v>130</v>
      </c>
      <c r="C818" s="365" t="s">
        <v>82</v>
      </c>
      <c r="D818" s="366" t="s">
        <v>82</v>
      </c>
      <c r="E818" s="367"/>
      <c r="F818" s="368" t="s">
        <v>132</v>
      </c>
      <c r="G818" s="361"/>
    </row>
    <row r="819" spans="1:7">
      <c r="A819" s="328"/>
      <c r="B819" s="369"/>
      <c r="C819" s="370"/>
      <c r="D819" s="371"/>
      <c r="E819" s="372"/>
      <c r="F819" s="371"/>
      <c r="G819" s="372"/>
    </row>
    <row r="820" spans="1:7" ht="18">
      <c r="A820" s="373"/>
      <c r="B820" s="374"/>
      <c r="C820" s="250"/>
      <c r="D820" s="229"/>
      <c r="E820" s="375"/>
      <c r="F820" s="229"/>
      <c r="G820" s="375"/>
    </row>
    <row r="821" spans="1:7" s="196" customFormat="1" ht="15">
      <c r="B821" s="376"/>
      <c r="C821" s="250"/>
      <c r="D821" s="229"/>
      <c r="E821" s="230"/>
      <c r="F821" s="229"/>
      <c r="G821" s="230"/>
    </row>
    <row r="822" spans="1:7">
      <c r="A822" s="224"/>
      <c r="C822" s="216"/>
      <c r="D822" s="240"/>
      <c r="E822" s="233"/>
      <c r="F822" s="240"/>
      <c r="G822" s="233"/>
    </row>
    <row r="823" spans="1:7">
      <c r="A823" s="224"/>
      <c r="C823" s="216"/>
      <c r="D823" s="240"/>
      <c r="E823" s="233"/>
      <c r="F823" s="240"/>
      <c r="G823" s="233"/>
    </row>
    <row r="824" spans="1:7">
      <c r="A824" s="224"/>
      <c r="C824" s="216"/>
      <c r="D824" s="240"/>
      <c r="E824" s="233"/>
      <c r="F824" s="240"/>
      <c r="G824" s="233"/>
    </row>
    <row r="825" spans="1:7">
      <c r="A825" s="224"/>
      <c r="C825" s="216"/>
      <c r="D825" s="240"/>
      <c r="E825" s="233"/>
      <c r="F825" s="240"/>
      <c r="G825" s="233"/>
    </row>
    <row r="826" spans="1:7">
      <c r="A826" s="224"/>
      <c r="C826" s="216"/>
      <c r="D826" s="240"/>
      <c r="E826" s="233"/>
      <c r="F826" s="240"/>
      <c r="G826" s="233"/>
    </row>
    <row r="827" spans="1:7">
      <c r="A827" s="224"/>
      <c r="C827" s="216"/>
      <c r="D827" s="240"/>
      <c r="E827" s="233"/>
      <c r="F827" s="240"/>
      <c r="G827" s="233"/>
    </row>
    <row r="828" spans="1:7">
      <c r="A828" s="224"/>
      <c r="C828" s="216"/>
      <c r="D828" s="240"/>
      <c r="E828" s="233"/>
      <c r="F828" s="240"/>
      <c r="G828" s="233"/>
    </row>
    <row r="829" spans="1:7">
      <c r="A829" s="224"/>
      <c r="C829" s="216"/>
      <c r="D829" s="240"/>
      <c r="E829" s="233"/>
      <c r="F829" s="240"/>
      <c r="G829" s="233"/>
    </row>
    <row r="830" spans="1:7">
      <c r="A830" s="224"/>
      <c r="C830" s="216"/>
      <c r="D830" s="240"/>
      <c r="E830" s="233"/>
      <c r="F830" s="240"/>
      <c r="G830" s="233"/>
    </row>
    <row r="831" spans="1:7">
      <c r="A831" s="224"/>
      <c r="C831" s="216"/>
      <c r="D831" s="240"/>
      <c r="E831" s="233"/>
      <c r="F831" s="240"/>
      <c r="G831" s="233"/>
    </row>
    <row r="832" spans="1:7">
      <c r="A832" s="224"/>
      <c r="C832" s="216"/>
      <c r="D832" s="240"/>
      <c r="E832" s="233"/>
      <c r="F832" s="240"/>
      <c r="G832" s="233"/>
    </row>
    <row r="833" spans="1:7">
      <c r="A833" s="224"/>
      <c r="C833" s="216"/>
      <c r="D833" s="240"/>
      <c r="E833" s="233"/>
      <c r="F833" s="240"/>
      <c r="G833" s="233"/>
    </row>
    <row r="834" spans="1:7">
      <c r="A834" s="224"/>
      <c r="C834" s="216"/>
      <c r="D834" s="240"/>
      <c r="E834" s="233"/>
      <c r="F834" s="240"/>
      <c r="G834" s="233"/>
    </row>
    <row r="835" spans="1:7">
      <c r="A835" s="224"/>
      <c r="C835" s="216"/>
      <c r="D835" s="240"/>
      <c r="E835" s="233"/>
      <c r="F835" s="240"/>
      <c r="G835" s="233"/>
    </row>
    <row r="836" spans="1:7">
      <c r="A836" s="224"/>
      <c r="C836" s="216"/>
      <c r="D836" s="240"/>
      <c r="E836" s="233"/>
      <c r="F836" s="240"/>
      <c r="G836" s="233"/>
    </row>
    <row r="837" spans="1:7">
      <c r="A837" s="224"/>
      <c r="C837" s="216"/>
      <c r="D837" s="240"/>
      <c r="E837" s="233"/>
      <c r="F837" s="240"/>
      <c r="G837" s="233"/>
    </row>
    <row r="838" spans="1:7">
      <c r="A838" s="224"/>
      <c r="C838" s="216"/>
      <c r="D838" s="240"/>
      <c r="E838" s="233"/>
      <c r="F838" s="240"/>
      <c r="G838" s="233"/>
    </row>
    <row r="839" spans="1:7">
      <c r="A839" s="224"/>
      <c r="C839" s="216"/>
      <c r="D839" s="240"/>
      <c r="E839" s="233"/>
      <c r="F839" s="240"/>
      <c r="G839" s="233"/>
    </row>
    <row r="840" spans="1:7">
      <c r="A840" s="224"/>
      <c r="C840" s="216"/>
      <c r="D840" s="240"/>
      <c r="E840" s="233"/>
      <c r="F840" s="240"/>
      <c r="G840" s="233"/>
    </row>
    <row r="841" spans="1:7">
      <c r="A841" s="224"/>
      <c r="C841" s="216"/>
      <c r="D841" s="240"/>
      <c r="E841" s="233"/>
      <c r="F841" s="240"/>
      <c r="G841" s="233"/>
    </row>
    <row r="842" spans="1:7">
      <c r="A842" s="224"/>
      <c r="C842" s="216"/>
      <c r="D842" s="240"/>
      <c r="E842" s="233"/>
      <c r="F842" s="240"/>
      <c r="G842" s="233"/>
    </row>
    <row r="843" spans="1:7">
      <c r="A843" s="224"/>
      <c r="C843" s="216"/>
      <c r="D843" s="240"/>
      <c r="E843" s="233"/>
      <c r="F843" s="240"/>
      <c r="G843" s="233"/>
    </row>
    <row r="844" spans="1:7">
      <c r="A844" s="224"/>
      <c r="C844" s="216"/>
      <c r="D844" s="240"/>
      <c r="E844" s="233"/>
      <c r="F844" s="240"/>
      <c r="G844" s="233"/>
    </row>
    <row r="845" spans="1:7">
      <c r="A845" s="224"/>
      <c r="C845" s="216"/>
      <c r="D845" s="240"/>
      <c r="E845" s="233"/>
      <c r="F845" s="240"/>
      <c r="G845" s="233"/>
    </row>
    <row r="846" spans="1:7">
      <c r="A846" s="224"/>
      <c r="C846" s="216"/>
      <c r="D846" s="240"/>
      <c r="E846" s="233"/>
      <c r="F846" s="240"/>
      <c r="G846" s="233"/>
    </row>
    <row r="847" spans="1:7">
      <c r="A847" s="224"/>
      <c r="C847" s="216"/>
      <c r="D847" s="240"/>
      <c r="E847" s="233"/>
      <c r="F847" s="240"/>
      <c r="G847" s="233"/>
    </row>
    <row r="848" spans="1:7">
      <c r="A848" s="224"/>
      <c r="C848" s="216"/>
      <c r="D848" s="240"/>
      <c r="E848" s="233"/>
      <c r="F848" s="240"/>
      <c r="G848" s="233"/>
    </row>
    <row r="849" spans="1:7">
      <c r="A849" s="224"/>
      <c r="C849" s="216"/>
      <c r="D849" s="240"/>
      <c r="E849" s="233"/>
      <c r="F849" s="240"/>
      <c r="G849" s="233"/>
    </row>
    <row r="850" spans="1:7">
      <c r="A850" s="224"/>
      <c r="C850" s="216"/>
      <c r="D850" s="240"/>
      <c r="E850" s="233"/>
      <c r="F850" s="240"/>
      <c r="G850" s="233"/>
    </row>
    <row r="851" spans="1:7">
      <c r="A851" s="224"/>
      <c r="C851" s="216"/>
      <c r="D851" s="240"/>
      <c r="E851" s="233"/>
      <c r="F851" s="240"/>
      <c r="G851" s="233"/>
    </row>
    <row r="852" spans="1:7">
      <c r="A852" s="224"/>
      <c r="C852" s="216"/>
      <c r="D852" s="240"/>
      <c r="E852" s="233"/>
      <c r="F852" s="240"/>
      <c r="G852" s="233"/>
    </row>
    <row r="853" spans="1:7">
      <c r="A853" s="224"/>
      <c r="C853" s="216"/>
      <c r="D853" s="240"/>
      <c r="E853" s="233"/>
      <c r="F853" s="240"/>
      <c r="G853" s="233"/>
    </row>
    <row r="854" spans="1:7">
      <c r="A854" s="224"/>
      <c r="C854" s="216"/>
      <c r="D854" s="240"/>
      <c r="E854" s="233"/>
      <c r="F854" s="240"/>
      <c r="G854" s="233"/>
    </row>
    <row r="855" spans="1:7">
      <c r="A855" s="224"/>
      <c r="C855" s="216"/>
      <c r="D855" s="240"/>
      <c r="E855" s="233"/>
      <c r="F855" s="240"/>
      <c r="G855" s="233"/>
    </row>
    <row r="856" spans="1:7">
      <c r="A856" s="224"/>
      <c r="C856" s="216"/>
      <c r="D856" s="240"/>
      <c r="E856" s="233"/>
      <c r="F856" s="240"/>
      <c r="G856" s="233"/>
    </row>
    <row r="857" spans="1:7">
      <c r="A857" s="224"/>
      <c r="C857" s="216"/>
      <c r="D857" s="240"/>
      <c r="E857" s="233"/>
      <c r="F857" s="240"/>
      <c r="G857" s="233"/>
    </row>
    <row r="858" spans="1:7">
      <c r="A858" s="224"/>
      <c r="C858" s="216"/>
      <c r="D858" s="240"/>
      <c r="E858" s="233"/>
      <c r="F858" s="240"/>
      <c r="G858" s="233"/>
    </row>
    <row r="859" spans="1:7">
      <c r="A859" s="224"/>
      <c r="C859" s="216"/>
      <c r="D859" s="240"/>
      <c r="E859" s="233"/>
      <c r="F859" s="240"/>
      <c r="G859" s="233"/>
    </row>
    <row r="860" spans="1:7">
      <c r="A860" s="224"/>
      <c r="C860" s="216"/>
      <c r="D860" s="240"/>
      <c r="E860" s="233"/>
      <c r="F860" s="240"/>
      <c r="G860" s="233"/>
    </row>
    <row r="861" spans="1:7">
      <c r="A861" s="224"/>
      <c r="C861" s="216"/>
      <c r="D861" s="240"/>
      <c r="E861" s="233"/>
      <c r="F861" s="240"/>
      <c r="G861" s="233"/>
    </row>
    <row r="862" spans="1:7">
      <c r="A862" s="224"/>
      <c r="C862" s="216"/>
      <c r="D862" s="240"/>
      <c r="E862" s="233"/>
      <c r="F862" s="240"/>
      <c r="G862" s="233"/>
    </row>
    <row r="863" spans="1:7">
      <c r="A863" s="224"/>
      <c r="C863" s="216"/>
      <c r="D863" s="240"/>
      <c r="E863" s="233"/>
      <c r="F863" s="240"/>
      <c r="G863" s="233"/>
    </row>
    <row r="864" spans="1:7">
      <c r="A864" s="224"/>
      <c r="C864" s="216"/>
      <c r="D864" s="240"/>
      <c r="E864" s="233"/>
      <c r="F864" s="240"/>
      <c r="G864" s="233"/>
    </row>
    <row r="865" spans="1:7">
      <c r="A865" s="224"/>
      <c r="C865" s="216"/>
      <c r="D865" s="240"/>
      <c r="E865" s="233"/>
      <c r="F865" s="240"/>
      <c r="G865" s="233"/>
    </row>
    <row r="866" spans="1:7">
      <c r="A866" s="224"/>
      <c r="C866" s="216"/>
      <c r="D866" s="240"/>
      <c r="E866" s="233"/>
      <c r="F866" s="240"/>
      <c r="G866" s="233"/>
    </row>
    <row r="867" spans="1:7">
      <c r="A867" s="224"/>
      <c r="C867" s="216"/>
      <c r="D867" s="240"/>
      <c r="E867" s="233"/>
      <c r="F867" s="240"/>
      <c r="G867" s="233"/>
    </row>
    <row r="868" spans="1:7">
      <c r="A868" s="224"/>
      <c r="C868" s="216"/>
      <c r="D868" s="240"/>
      <c r="E868" s="233"/>
      <c r="F868" s="240"/>
      <c r="G868" s="233"/>
    </row>
    <row r="869" spans="1:7">
      <c r="A869" s="224"/>
      <c r="C869" s="216"/>
      <c r="D869" s="240"/>
      <c r="E869" s="233"/>
      <c r="F869" s="240"/>
      <c r="G869" s="233"/>
    </row>
    <row r="870" spans="1:7">
      <c r="A870" s="224"/>
      <c r="C870" s="216"/>
      <c r="D870" s="240"/>
      <c r="E870" s="233"/>
      <c r="F870" s="240"/>
      <c r="G870" s="233"/>
    </row>
    <row r="871" spans="1:7">
      <c r="A871" s="224"/>
      <c r="C871" s="216"/>
      <c r="D871" s="240"/>
      <c r="E871" s="233"/>
      <c r="F871" s="240"/>
      <c r="G871" s="233"/>
    </row>
    <row r="872" spans="1:7">
      <c r="A872" s="224"/>
      <c r="C872" s="216"/>
      <c r="D872" s="240"/>
      <c r="E872" s="233"/>
      <c r="F872" s="240"/>
      <c r="G872" s="233"/>
    </row>
    <row r="873" spans="1:7">
      <c r="A873" s="224"/>
      <c r="C873" s="216"/>
      <c r="D873" s="240"/>
      <c r="E873" s="233"/>
      <c r="F873" s="240"/>
      <c r="G873" s="233"/>
    </row>
    <row r="874" spans="1:7">
      <c r="A874" s="224"/>
      <c r="C874" s="216"/>
      <c r="D874" s="240"/>
      <c r="E874" s="233"/>
      <c r="F874" s="240"/>
      <c r="G874" s="233"/>
    </row>
    <row r="875" spans="1:7">
      <c r="A875" s="224"/>
      <c r="C875" s="216"/>
      <c r="D875" s="240"/>
      <c r="E875" s="233"/>
      <c r="F875" s="240"/>
      <c r="G875" s="233"/>
    </row>
    <row r="876" spans="1:7">
      <c r="A876" s="224"/>
      <c r="C876" s="216"/>
      <c r="D876" s="240"/>
      <c r="E876" s="233"/>
      <c r="F876" s="240"/>
      <c r="G876" s="233"/>
    </row>
    <row r="877" spans="1:7">
      <c r="A877" s="224"/>
      <c r="C877" s="216"/>
      <c r="D877" s="240"/>
      <c r="E877" s="233"/>
      <c r="F877" s="240"/>
      <c r="G877" s="233"/>
    </row>
    <row r="878" spans="1:7">
      <c r="A878" s="224"/>
      <c r="C878" s="216"/>
      <c r="D878" s="240"/>
      <c r="E878" s="233"/>
      <c r="F878" s="240"/>
      <c r="G878" s="233"/>
    </row>
    <row r="879" spans="1:7">
      <c r="A879" s="224"/>
      <c r="C879" s="216"/>
      <c r="D879" s="240"/>
      <c r="E879" s="233"/>
      <c r="F879" s="240"/>
      <c r="G879" s="233"/>
    </row>
    <row r="880" spans="1:7">
      <c r="A880" s="224"/>
      <c r="C880" s="216"/>
      <c r="D880" s="240"/>
      <c r="E880" s="233"/>
      <c r="F880" s="240"/>
      <c r="G880" s="233"/>
    </row>
    <row r="881" spans="1:7">
      <c r="A881" s="224"/>
      <c r="C881" s="216"/>
      <c r="D881" s="240"/>
      <c r="E881" s="233"/>
      <c r="F881" s="240"/>
      <c r="G881" s="233"/>
    </row>
    <row r="882" spans="1:7">
      <c r="A882" s="224"/>
      <c r="C882" s="216"/>
      <c r="D882" s="240"/>
      <c r="E882" s="233"/>
      <c r="F882" s="240"/>
      <c r="G882" s="233"/>
    </row>
    <row r="883" spans="1:7">
      <c r="A883" s="224"/>
      <c r="C883" s="216"/>
      <c r="D883" s="240"/>
      <c r="E883" s="233"/>
      <c r="F883" s="240"/>
      <c r="G883" s="233"/>
    </row>
    <row r="884" spans="1:7">
      <c r="A884" s="224"/>
      <c r="C884" s="216"/>
      <c r="D884" s="240"/>
      <c r="E884" s="233"/>
      <c r="F884" s="240"/>
      <c r="G884" s="233"/>
    </row>
    <row r="885" spans="1:7">
      <c r="A885" s="224"/>
      <c r="C885" s="216"/>
      <c r="D885" s="240"/>
      <c r="E885" s="233"/>
      <c r="F885" s="240"/>
      <c r="G885" s="233"/>
    </row>
    <row r="886" spans="1:7">
      <c r="A886" s="224"/>
      <c r="C886" s="216"/>
      <c r="D886" s="240"/>
      <c r="E886" s="233"/>
      <c r="F886" s="240"/>
      <c r="G886" s="233"/>
    </row>
    <row r="887" spans="1:7">
      <c r="A887" s="224"/>
      <c r="C887" s="216"/>
      <c r="D887" s="240"/>
      <c r="E887" s="233"/>
      <c r="F887" s="240"/>
      <c r="G887" s="233"/>
    </row>
    <row r="888" spans="1:7">
      <c r="A888" s="224"/>
      <c r="C888" s="216"/>
      <c r="D888" s="240"/>
      <c r="E888" s="233"/>
      <c r="F888" s="240"/>
      <c r="G888" s="233"/>
    </row>
    <row r="889" spans="1:7">
      <c r="A889" s="224"/>
      <c r="C889" s="216"/>
      <c r="D889" s="240"/>
      <c r="E889" s="233"/>
      <c r="F889" s="240"/>
      <c r="G889" s="233"/>
    </row>
    <row r="890" spans="1:7">
      <c r="A890" s="224"/>
      <c r="C890" s="216"/>
      <c r="D890" s="240"/>
      <c r="E890" s="233"/>
      <c r="F890" s="240"/>
      <c r="G890" s="233"/>
    </row>
    <row r="891" spans="1:7">
      <c r="A891" s="224"/>
      <c r="C891" s="216"/>
      <c r="D891" s="240"/>
      <c r="E891" s="233"/>
      <c r="F891" s="240"/>
      <c r="G891" s="233"/>
    </row>
    <row r="892" spans="1:7">
      <c r="A892" s="224"/>
      <c r="C892" s="216"/>
      <c r="D892" s="240"/>
      <c r="E892" s="233"/>
      <c r="F892" s="240"/>
      <c r="G892" s="233"/>
    </row>
    <row r="893" spans="1:7">
      <c r="A893" s="224"/>
      <c r="C893" s="216"/>
      <c r="D893" s="240"/>
      <c r="E893" s="233"/>
      <c r="F893" s="240"/>
      <c r="G893" s="233"/>
    </row>
    <row r="894" spans="1:7">
      <c r="A894" s="224"/>
      <c r="C894" s="216"/>
      <c r="D894" s="240"/>
      <c r="E894" s="233"/>
      <c r="F894" s="240"/>
      <c r="G894" s="233"/>
    </row>
    <row r="895" spans="1:7">
      <c r="A895" s="224"/>
      <c r="C895" s="216"/>
      <c r="D895" s="240"/>
      <c r="E895" s="233"/>
      <c r="F895" s="240"/>
      <c r="G895" s="233"/>
    </row>
    <row r="896" spans="1:7">
      <c r="A896" s="224"/>
      <c r="C896" s="216"/>
      <c r="D896" s="240"/>
      <c r="E896" s="233"/>
      <c r="F896" s="240"/>
      <c r="G896" s="233"/>
    </row>
    <row r="897" spans="1:7">
      <c r="A897" s="224"/>
      <c r="C897" s="216"/>
      <c r="D897" s="240"/>
      <c r="E897" s="233"/>
      <c r="F897" s="240"/>
      <c r="G897" s="233"/>
    </row>
    <row r="898" spans="1:7">
      <c r="A898" s="224"/>
      <c r="C898" s="216"/>
      <c r="D898" s="240"/>
      <c r="E898" s="233"/>
      <c r="F898" s="240"/>
      <c r="G898" s="233"/>
    </row>
    <row r="899" spans="1:7">
      <c r="A899" s="224"/>
      <c r="C899" s="216"/>
      <c r="D899" s="240"/>
      <c r="E899" s="233"/>
      <c r="F899" s="240"/>
      <c r="G899" s="233"/>
    </row>
    <row r="900" spans="1:7">
      <c r="A900" s="224"/>
      <c r="C900" s="216"/>
      <c r="D900" s="240"/>
      <c r="E900" s="233"/>
      <c r="F900" s="240"/>
      <c r="G900" s="233"/>
    </row>
    <row r="901" spans="1:7">
      <c r="A901" s="224"/>
      <c r="C901" s="216"/>
      <c r="D901" s="240"/>
      <c r="E901" s="233"/>
      <c r="F901" s="240"/>
      <c r="G901" s="233"/>
    </row>
    <row r="902" spans="1:7">
      <c r="A902" s="224"/>
      <c r="C902" s="216"/>
      <c r="D902" s="240"/>
      <c r="E902" s="233"/>
      <c r="F902" s="240"/>
      <c r="G902" s="233"/>
    </row>
    <row r="903" spans="1:7">
      <c r="A903" s="224"/>
      <c r="C903" s="216"/>
      <c r="D903" s="240"/>
      <c r="E903" s="233"/>
      <c r="F903" s="240"/>
      <c r="G903" s="233"/>
    </row>
    <row r="904" spans="1:7">
      <c r="A904" s="224"/>
      <c r="C904" s="216"/>
      <c r="D904" s="240"/>
      <c r="E904" s="233"/>
      <c r="F904" s="240"/>
      <c r="G904" s="233"/>
    </row>
    <row r="905" spans="1:7">
      <c r="A905" s="224"/>
      <c r="C905" s="216"/>
      <c r="D905" s="240"/>
      <c r="E905" s="233"/>
      <c r="F905" s="240"/>
      <c r="G905" s="233"/>
    </row>
    <row r="906" spans="1:7">
      <c r="A906" s="224"/>
      <c r="C906" s="216"/>
      <c r="D906" s="240"/>
      <c r="E906" s="233"/>
      <c r="F906" s="240"/>
      <c r="G906" s="233"/>
    </row>
    <row r="907" spans="1:7">
      <c r="A907" s="224"/>
      <c r="C907" s="216"/>
      <c r="D907" s="240"/>
      <c r="E907" s="233"/>
      <c r="F907" s="240"/>
      <c r="G907" s="233"/>
    </row>
    <row r="908" spans="1:7">
      <c r="A908" s="224"/>
      <c r="C908" s="216"/>
      <c r="D908" s="240"/>
      <c r="E908" s="233"/>
      <c r="F908" s="240"/>
      <c r="G908" s="233"/>
    </row>
    <row r="909" spans="1:7">
      <c r="A909" s="224"/>
      <c r="C909" s="216"/>
      <c r="D909" s="240"/>
      <c r="E909" s="233"/>
      <c r="F909" s="240"/>
      <c r="G909" s="233"/>
    </row>
    <row r="910" spans="1:7">
      <c r="A910" s="224"/>
      <c r="C910" s="216"/>
      <c r="D910" s="240"/>
      <c r="E910" s="233"/>
      <c r="F910" s="240"/>
      <c r="G910" s="233"/>
    </row>
    <row r="911" spans="1:7">
      <c r="A911" s="224"/>
      <c r="C911" s="216"/>
      <c r="D911" s="240"/>
      <c r="E911" s="233"/>
      <c r="F911" s="240"/>
      <c r="G911" s="233"/>
    </row>
    <row r="912" spans="1:7">
      <c r="A912" s="224"/>
      <c r="C912" s="216"/>
      <c r="D912" s="240"/>
      <c r="E912" s="233"/>
      <c r="F912" s="240"/>
      <c r="G912" s="233"/>
    </row>
    <row r="913" spans="1:7">
      <c r="A913" s="224"/>
      <c r="C913" s="216"/>
      <c r="D913" s="240"/>
      <c r="E913" s="233"/>
      <c r="F913" s="240"/>
      <c r="G913" s="233"/>
    </row>
    <row r="914" spans="1:7">
      <c r="A914" s="224"/>
      <c r="C914" s="216"/>
      <c r="D914" s="240"/>
      <c r="E914" s="233"/>
      <c r="F914" s="240"/>
      <c r="G914" s="233"/>
    </row>
    <row r="915" spans="1:7">
      <c r="A915" s="224"/>
      <c r="C915" s="216"/>
      <c r="D915" s="240"/>
      <c r="E915" s="233"/>
      <c r="F915" s="240"/>
      <c r="G915" s="233"/>
    </row>
    <row r="916" spans="1:7">
      <c r="A916" s="224"/>
      <c r="C916" s="216"/>
      <c r="D916" s="240"/>
      <c r="E916" s="233"/>
      <c r="F916" s="240"/>
      <c r="G916" s="233"/>
    </row>
    <row r="917" spans="1:7">
      <c r="A917" s="224"/>
      <c r="C917" s="216"/>
      <c r="D917" s="240"/>
      <c r="E917" s="233"/>
      <c r="F917" s="240"/>
      <c r="G917" s="233"/>
    </row>
    <row r="918" spans="1:7">
      <c r="A918" s="224"/>
      <c r="C918" s="216"/>
      <c r="D918" s="240"/>
      <c r="E918" s="233"/>
      <c r="F918" s="240"/>
      <c r="G918" s="233"/>
    </row>
    <row r="919" spans="1:7">
      <c r="A919" s="224"/>
      <c r="C919" s="216"/>
      <c r="D919" s="240"/>
      <c r="E919" s="233"/>
      <c r="F919" s="240"/>
      <c r="G919" s="233"/>
    </row>
    <row r="920" spans="1:7">
      <c r="A920" s="224"/>
      <c r="C920" s="216"/>
      <c r="D920" s="240"/>
      <c r="E920" s="233"/>
      <c r="F920" s="240"/>
      <c r="G920" s="233"/>
    </row>
    <row r="921" spans="1:7">
      <c r="A921" s="224"/>
      <c r="C921" s="216"/>
      <c r="D921" s="240"/>
      <c r="E921" s="233"/>
      <c r="F921" s="240"/>
      <c r="G921" s="233"/>
    </row>
    <row r="922" spans="1:7">
      <c r="A922" s="224"/>
      <c r="C922" s="216"/>
      <c r="D922" s="240"/>
      <c r="E922" s="233"/>
      <c r="F922" s="240"/>
      <c r="G922" s="233"/>
    </row>
    <row r="923" spans="1:7">
      <c r="A923" s="224"/>
      <c r="C923" s="216"/>
      <c r="D923" s="240"/>
      <c r="E923" s="233"/>
      <c r="F923" s="240"/>
      <c r="G923" s="233"/>
    </row>
    <row r="924" spans="1:7">
      <c r="A924" s="224"/>
      <c r="C924" s="216"/>
      <c r="D924" s="240"/>
      <c r="E924" s="233"/>
      <c r="F924" s="240"/>
      <c r="G924" s="233"/>
    </row>
    <row r="925" spans="1:7">
      <c r="A925" s="224"/>
      <c r="C925" s="216"/>
      <c r="D925" s="240"/>
      <c r="E925" s="233"/>
      <c r="F925" s="240"/>
      <c r="G925" s="233"/>
    </row>
    <row r="926" spans="1:7">
      <c r="A926" s="224"/>
      <c r="C926" s="216"/>
      <c r="D926" s="240"/>
      <c r="E926" s="233"/>
      <c r="F926" s="240"/>
      <c r="G926" s="233"/>
    </row>
    <row r="927" spans="1:7">
      <c r="A927" s="224"/>
      <c r="C927" s="216"/>
      <c r="D927" s="240"/>
      <c r="E927" s="233"/>
      <c r="F927" s="240"/>
      <c r="G927" s="233"/>
    </row>
    <row r="928" spans="1:7">
      <c r="A928" s="224"/>
      <c r="C928" s="216"/>
      <c r="D928" s="240"/>
      <c r="E928" s="233"/>
      <c r="F928" s="240"/>
      <c r="G928" s="233"/>
    </row>
    <row r="929" spans="1:7">
      <c r="A929" s="224"/>
      <c r="C929" s="216"/>
      <c r="D929" s="240"/>
      <c r="E929" s="233"/>
      <c r="F929" s="240"/>
      <c r="G929" s="233"/>
    </row>
    <row r="930" spans="1:7">
      <c r="A930" s="224"/>
      <c r="C930" s="216"/>
      <c r="D930" s="240"/>
      <c r="E930" s="233"/>
      <c r="F930" s="240"/>
      <c r="G930" s="233"/>
    </row>
    <row r="931" spans="1:7">
      <c r="A931" s="224"/>
      <c r="C931" s="216"/>
      <c r="D931" s="240"/>
      <c r="E931" s="233"/>
      <c r="F931" s="240"/>
      <c r="G931" s="233"/>
    </row>
    <row r="932" spans="1:7">
      <c r="A932" s="224"/>
      <c r="C932" s="216"/>
      <c r="D932" s="240"/>
      <c r="E932" s="233"/>
      <c r="F932" s="240"/>
      <c r="G932" s="233"/>
    </row>
    <row r="933" spans="1:7">
      <c r="A933" s="224"/>
      <c r="C933" s="216"/>
      <c r="D933" s="240"/>
      <c r="E933" s="233"/>
      <c r="F933" s="240"/>
      <c r="G933" s="233"/>
    </row>
    <row r="934" spans="1:7">
      <c r="A934" s="224"/>
      <c r="C934" s="216"/>
      <c r="D934" s="240"/>
      <c r="E934" s="233"/>
      <c r="F934" s="240"/>
      <c r="G934" s="233"/>
    </row>
    <row r="935" spans="1:7">
      <c r="A935" s="224"/>
      <c r="C935" s="216"/>
      <c r="D935" s="240"/>
      <c r="E935" s="233"/>
      <c r="F935" s="240"/>
      <c r="G935" s="233"/>
    </row>
    <row r="936" spans="1:7">
      <c r="A936" s="224"/>
      <c r="C936" s="216"/>
      <c r="D936" s="240"/>
      <c r="E936" s="233"/>
      <c r="F936" s="240"/>
      <c r="G936" s="233"/>
    </row>
    <row r="937" spans="1:7">
      <c r="A937" s="224"/>
      <c r="C937" s="216"/>
      <c r="D937" s="240"/>
      <c r="E937" s="233"/>
      <c r="F937" s="240"/>
      <c r="G937" s="233"/>
    </row>
    <row r="938" spans="1:7">
      <c r="A938" s="224"/>
      <c r="C938" s="216"/>
      <c r="D938" s="240"/>
      <c r="E938" s="233"/>
      <c r="F938" s="240"/>
      <c r="G938" s="233"/>
    </row>
    <row r="939" spans="1:7">
      <c r="A939" s="224"/>
      <c r="C939" s="216"/>
      <c r="D939" s="240"/>
      <c r="E939" s="233"/>
      <c r="F939" s="240"/>
      <c r="G939" s="233"/>
    </row>
    <row r="940" spans="1:7">
      <c r="A940" s="224"/>
      <c r="C940" s="216"/>
      <c r="D940" s="240"/>
      <c r="E940" s="233"/>
      <c r="F940" s="240"/>
      <c r="G940" s="233"/>
    </row>
    <row r="941" spans="1:7">
      <c r="A941" s="224"/>
      <c r="C941" s="216"/>
      <c r="D941" s="240"/>
      <c r="E941" s="233"/>
      <c r="F941" s="240"/>
      <c r="G941" s="233"/>
    </row>
    <row r="942" spans="1:7">
      <c r="A942" s="224"/>
      <c r="C942" s="216"/>
      <c r="D942" s="240"/>
      <c r="E942" s="233"/>
      <c r="F942" s="240"/>
      <c r="G942" s="233"/>
    </row>
    <row r="943" spans="1:7">
      <c r="A943" s="224"/>
      <c r="C943" s="216"/>
      <c r="D943" s="240"/>
      <c r="E943" s="233"/>
      <c r="F943" s="240"/>
      <c r="G943" s="233"/>
    </row>
    <row r="944" spans="1:7">
      <c r="A944" s="224"/>
      <c r="C944" s="216"/>
      <c r="D944" s="240"/>
      <c r="E944" s="233"/>
      <c r="F944" s="240"/>
      <c r="G944" s="233"/>
    </row>
    <row r="945" spans="1:7">
      <c r="A945" s="224"/>
      <c r="C945" s="216"/>
      <c r="D945" s="240"/>
      <c r="E945" s="233"/>
      <c r="F945" s="240"/>
      <c r="G945" s="233"/>
    </row>
    <row r="946" spans="1:7">
      <c r="A946" s="224"/>
      <c r="C946" s="216"/>
      <c r="D946" s="240"/>
      <c r="E946" s="233"/>
      <c r="F946" s="240"/>
      <c r="G946" s="233"/>
    </row>
    <row r="947" spans="1:7">
      <c r="A947" s="224"/>
      <c r="C947" s="216"/>
      <c r="D947" s="240"/>
      <c r="E947" s="233"/>
      <c r="F947" s="240"/>
      <c r="G947" s="233"/>
    </row>
    <row r="948" spans="1:7">
      <c r="A948" s="224"/>
      <c r="C948" s="216"/>
      <c r="D948" s="240"/>
      <c r="E948" s="233"/>
      <c r="F948" s="240"/>
      <c r="G948" s="233"/>
    </row>
    <row r="949" spans="1:7">
      <c r="A949" s="224"/>
      <c r="C949" s="216"/>
      <c r="D949" s="240"/>
      <c r="E949" s="233"/>
      <c r="F949" s="240"/>
      <c r="G949" s="233"/>
    </row>
    <row r="950" spans="1:7">
      <c r="A950" s="224"/>
      <c r="C950" s="216"/>
      <c r="D950" s="240"/>
      <c r="E950" s="233"/>
      <c r="F950" s="240"/>
      <c r="G950" s="233"/>
    </row>
    <row r="951" spans="1:7">
      <c r="A951" s="224"/>
      <c r="C951" s="216"/>
      <c r="D951" s="240"/>
      <c r="E951" s="233"/>
      <c r="F951" s="240"/>
      <c r="G951" s="233"/>
    </row>
    <row r="952" spans="1:7">
      <c r="A952" s="224"/>
      <c r="C952" s="216"/>
      <c r="D952" s="240"/>
      <c r="E952" s="233"/>
      <c r="F952" s="240"/>
      <c r="G952" s="233"/>
    </row>
    <row r="953" spans="1:7">
      <c r="A953" s="224"/>
      <c r="C953" s="216"/>
      <c r="D953" s="240"/>
      <c r="E953" s="233"/>
      <c r="F953" s="240"/>
      <c r="G953" s="233"/>
    </row>
    <row r="954" spans="1:7">
      <c r="A954" s="224"/>
      <c r="C954" s="216"/>
      <c r="D954" s="240"/>
      <c r="E954" s="233"/>
      <c r="F954" s="240"/>
      <c r="G954" s="233"/>
    </row>
    <row r="955" spans="1:7">
      <c r="A955" s="224"/>
      <c r="C955" s="216"/>
      <c r="D955" s="240"/>
      <c r="E955" s="233"/>
      <c r="F955" s="240"/>
      <c r="G955" s="233"/>
    </row>
    <row r="956" spans="1:7">
      <c r="A956" s="224"/>
      <c r="C956" s="216"/>
      <c r="D956" s="240"/>
      <c r="E956" s="233"/>
      <c r="F956" s="240"/>
      <c r="G956" s="233"/>
    </row>
    <row r="957" spans="1:7">
      <c r="A957" s="224"/>
      <c r="C957" s="216"/>
      <c r="D957" s="240"/>
      <c r="E957" s="233"/>
      <c r="F957" s="240"/>
      <c r="G957" s="233"/>
    </row>
    <row r="958" spans="1:7">
      <c r="A958" s="224"/>
      <c r="C958" s="216"/>
      <c r="D958" s="240"/>
      <c r="E958" s="233"/>
      <c r="F958" s="240"/>
      <c r="G958" s="233"/>
    </row>
    <row r="959" spans="1:7">
      <c r="A959" s="224"/>
      <c r="C959" s="216"/>
      <c r="D959" s="240"/>
      <c r="E959" s="233"/>
      <c r="F959" s="240"/>
      <c r="G959" s="233"/>
    </row>
    <row r="960" spans="1:7">
      <c r="A960" s="224"/>
      <c r="C960" s="216"/>
      <c r="D960" s="240"/>
      <c r="E960" s="233"/>
      <c r="F960" s="240"/>
      <c r="G960" s="233"/>
    </row>
    <row r="961" spans="1:7">
      <c r="A961" s="224"/>
      <c r="C961" s="216"/>
      <c r="D961" s="240"/>
      <c r="E961" s="233"/>
      <c r="F961" s="240"/>
      <c r="G961" s="233"/>
    </row>
    <row r="962" spans="1:7">
      <c r="A962" s="224"/>
      <c r="C962" s="216"/>
      <c r="D962" s="240"/>
      <c r="E962" s="233"/>
      <c r="F962" s="240"/>
      <c r="G962" s="233"/>
    </row>
    <row r="963" spans="1:7">
      <c r="A963" s="224"/>
      <c r="C963" s="216"/>
      <c r="D963" s="240"/>
      <c r="E963" s="233"/>
      <c r="F963" s="240"/>
      <c r="G963" s="233"/>
    </row>
    <row r="964" spans="1:7">
      <c r="A964" s="224"/>
      <c r="C964" s="216"/>
      <c r="D964" s="240"/>
      <c r="E964" s="233"/>
      <c r="F964" s="240"/>
      <c r="G964" s="233"/>
    </row>
    <row r="965" spans="1:7">
      <c r="A965" s="224"/>
      <c r="C965" s="216"/>
      <c r="D965" s="240"/>
      <c r="E965" s="233"/>
      <c r="F965" s="240"/>
      <c r="G965" s="233"/>
    </row>
    <row r="966" spans="1:7">
      <c r="A966" s="224"/>
      <c r="C966" s="216"/>
      <c r="D966" s="240"/>
      <c r="E966" s="233"/>
      <c r="F966" s="240"/>
      <c r="G966" s="233"/>
    </row>
    <row r="967" spans="1:7">
      <c r="A967" s="224"/>
      <c r="C967" s="216"/>
      <c r="D967" s="240"/>
      <c r="E967" s="233"/>
      <c r="F967" s="240"/>
      <c r="G967" s="233"/>
    </row>
    <row r="968" spans="1:7">
      <c r="A968" s="224"/>
      <c r="C968" s="216"/>
      <c r="D968" s="240"/>
      <c r="E968" s="233"/>
      <c r="F968" s="240"/>
      <c r="G968" s="233"/>
    </row>
    <row r="969" spans="1:7">
      <c r="A969" s="224"/>
      <c r="C969" s="216"/>
      <c r="D969" s="240"/>
      <c r="E969" s="233"/>
      <c r="F969" s="240"/>
      <c r="G969" s="233"/>
    </row>
  </sheetData>
  <dataConsolidate/>
  <mergeCells count="7">
    <mergeCell ref="B168:C168"/>
    <mergeCell ref="B171:C171"/>
    <mergeCell ref="B793:F793"/>
    <mergeCell ref="A4:G4"/>
    <mergeCell ref="B8:D8"/>
    <mergeCell ref="B9:D9"/>
    <mergeCell ref="B11:D11"/>
  </mergeCells>
  <pageMargins left="0.59055118110236227" right="0.23622047244094491" top="0.94488188976377963" bottom="0.6692913385826772" header="0.39370078740157483" footer="0.27559055118110237"/>
  <pageSetup paperSize="9" firstPageNumber="72" orientation="portrait" useFirstPageNumber="1" r:id="rId1"/>
  <headerFooter alignWithMargins="0">
    <oddHeader xml:space="preserve">&amp;L&amp;8Broj projekta: &amp;"Arial,Bold"16-1081/V/GP&amp;R&amp;7SUSTAV VODOOPSKRBE, SANITARNE I OBORINSKE ODVODNJE
U ULICI STUDENAC U MALOM LOŠINJU
</oddHeader>
    <oddFooter>&amp;C&amp;"Arial Black,Bold Italic"&amp;8rijekaprojekt-vodogradnja&amp;"Arial,Regular"&amp;10 &amp;8d.o.o.&amp;R&amp;8&amp;P</oddFooter>
  </headerFooter>
  <rowBreaks count="9" manualBreakCount="9">
    <brk id="106" max="16383" man="1"/>
    <brk id="212" max="16383" man="1"/>
    <brk id="233" max="16383" man="1"/>
    <brk id="322" max="16383" man="1"/>
    <brk id="474" max="16383" man="1"/>
    <brk id="636" max="16383" man="1"/>
    <brk id="677" max="16383" man="1"/>
    <brk id="692" max="16383" man="1"/>
    <brk id="7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44"/>
  <sheetViews>
    <sheetView view="pageBreakPreview" zoomScaleNormal="100" zoomScaleSheetLayoutView="100" workbookViewId="0"/>
  </sheetViews>
  <sheetFormatPr defaultRowHeight="12.75"/>
  <cols>
    <col min="1" max="1" width="5.7109375" style="82" customWidth="1"/>
    <col min="2" max="2" width="38.7109375" style="138" customWidth="1"/>
    <col min="3" max="3" width="8.42578125" style="28" customWidth="1"/>
    <col min="4" max="4" width="3.7109375" style="48" customWidth="1"/>
    <col min="5" max="5" width="11.7109375" style="28" customWidth="1"/>
    <col min="6" max="6" width="3.7109375" style="48" customWidth="1"/>
    <col min="7" max="7" width="14" style="28" customWidth="1"/>
    <col min="8" max="16384" width="9.140625" style="7"/>
  </cols>
  <sheetData>
    <row r="2" spans="1:9" s="162" customFormat="1" ht="79.5" customHeight="1" thickBot="1">
      <c r="A2" s="417"/>
      <c r="B2" s="429"/>
      <c r="C2" s="418"/>
      <c r="D2" s="419"/>
      <c r="E2" s="420"/>
      <c r="F2" s="430"/>
      <c r="G2" s="420"/>
      <c r="H2" s="161"/>
      <c r="I2" s="161"/>
    </row>
    <row r="3" spans="1:9" s="163" customFormat="1" ht="42.75" customHeight="1" thickBot="1">
      <c r="A3" s="751" t="s">
        <v>268</v>
      </c>
      <c r="B3" s="752"/>
      <c r="C3" s="752"/>
      <c r="D3" s="752"/>
      <c r="E3" s="752"/>
      <c r="F3" s="752"/>
      <c r="G3" s="753"/>
    </row>
    <row r="4" spans="1:9" s="162" customFormat="1" ht="79.5" customHeight="1">
      <c r="A4" s="155"/>
      <c r="B4" s="156"/>
      <c r="C4" s="157"/>
      <c r="D4" s="158"/>
      <c r="E4" s="159"/>
      <c r="F4" s="160"/>
      <c r="G4" s="159"/>
      <c r="H4" s="161"/>
      <c r="I4" s="161"/>
    </row>
    <row r="5" spans="1:9" ht="22.5" customHeight="1">
      <c r="A5" s="377"/>
      <c r="B5" s="431"/>
      <c r="C5" s="378"/>
      <c r="D5" s="379"/>
      <c r="E5" s="380"/>
      <c r="F5" s="379"/>
      <c r="G5" s="380"/>
    </row>
    <row r="6" spans="1:9" s="162" customFormat="1" ht="183.75" customHeight="1">
      <c r="A6" s="757" t="s">
        <v>468</v>
      </c>
      <c r="B6" s="757"/>
      <c r="C6" s="757"/>
      <c r="D6" s="757"/>
      <c r="E6" s="757"/>
      <c r="F6" s="757"/>
      <c r="G6" s="757"/>
      <c r="H6" s="161"/>
      <c r="I6" s="161"/>
    </row>
    <row r="7" spans="1:9" s="162" customFormat="1" ht="39.75" customHeight="1">
      <c r="A7" s="757" t="s">
        <v>469</v>
      </c>
      <c r="B7" s="757"/>
      <c r="C7" s="757"/>
      <c r="D7" s="757"/>
      <c r="E7" s="757"/>
      <c r="F7" s="757"/>
      <c r="G7" s="757"/>
      <c r="H7" s="161"/>
      <c r="I7" s="161"/>
    </row>
    <row r="8" spans="1:9" s="162" customFormat="1" ht="39.75" customHeight="1">
      <c r="A8" s="657"/>
      <c r="B8" s="657"/>
      <c r="C8" s="657"/>
      <c r="D8" s="657"/>
      <c r="E8" s="657"/>
      <c r="F8" s="657"/>
      <c r="G8" s="657"/>
      <c r="H8" s="161"/>
      <c r="I8" s="161"/>
    </row>
    <row r="9" spans="1:9" ht="57" customHeight="1">
      <c r="A9" s="377"/>
      <c r="B9" s="403" t="s">
        <v>320</v>
      </c>
      <c r="C9" s="378"/>
      <c r="D9" s="379"/>
      <c r="E9" s="380"/>
      <c r="F9" s="379"/>
      <c r="G9" s="380"/>
    </row>
    <row r="10" spans="1:9" s="204" customFormat="1" ht="24" customHeight="1">
      <c r="B10" s="407" t="s">
        <v>731</v>
      </c>
      <c r="C10" s="401" t="s">
        <v>732</v>
      </c>
      <c r="D10" s="408"/>
      <c r="E10" s="409"/>
      <c r="F10" s="408" t="s">
        <v>129</v>
      </c>
      <c r="G10" s="409">
        <v>17.48</v>
      </c>
    </row>
    <row r="11" spans="1:9" s="204" customFormat="1" ht="24" customHeight="1" thickBot="1">
      <c r="B11" s="205" t="s">
        <v>676</v>
      </c>
      <c r="C11" s="206" t="s">
        <v>732</v>
      </c>
      <c r="D11" s="207"/>
      <c r="E11" s="208"/>
      <c r="F11" s="207" t="s">
        <v>129</v>
      </c>
      <c r="G11" s="208">
        <v>53.02</v>
      </c>
    </row>
    <row r="12" spans="1:9" s="204" customFormat="1" ht="15.75" thickTop="1">
      <c r="B12" s="209" t="s">
        <v>130</v>
      </c>
      <c r="C12" s="210"/>
      <c r="D12" s="211"/>
      <c r="E12" s="212"/>
      <c r="F12" s="211" t="s">
        <v>129</v>
      </c>
      <c r="G12" s="213">
        <f>SUM(G10:G11)</f>
        <v>70.5</v>
      </c>
    </row>
    <row r="13" spans="1:9" s="164" customFormat="1" ht="21" customHeight="1">
      <c r="B13" s="165"/>
      <c r="C13" s="166"/>
      <c r="D13" s="167"/>
      <c r="E13" s="168"/>
      <c r="F13" s="167"/>
      <c r="G13" s="402"/>
    </row>
    <row r="14" spans="1:9" ht="13.5" thickBot="1">
      <c r="A14" s="14"/>
      <c r="B14" s="8"/>
      <c r="C14" s="5"/>
      <c r="D14" s="9"/>
      <c r="E14" s="5"/>
      <c r="F14" s="9"/>
      <c r="G14" s="5"/>
    </row>
    <row r="15" spans="1:9" ht="18.75" thickBot="1">
      <c r="A15" s="754" t="s">
        <v>321</v>
      </c>
      <c r="B15" s="755"/>
      <c r="C15" s="756"/>
      <c r="D15" s="9"/>
      <c r="E15" s="5"/>
      <c r="F15" s="9"/>
      <c r="G15" s="5"/>
    </row>
    <row r="16" spans="1:9" ht="18">
      <c r="A16" s="30"/>
      <c r="B16" s="30"/>
      <c r="C16" s="30"/>
      <c r="D16" s="9"/>
      <c r="E16" s="5"/>
      <c r="F16" s="9"/>
      <c r="G16" s="5"/>
    </row>
    <row r="17" spans="1:7" s="216" customFormat="1">
      <c r="A17" s="234"/>
      <c r="B17" s="252"/>
      <c r="C17" s="250"/>
      <c r="D17" s="239"/>
      <c r="E17" s="253"/>
      <c r="F17" s="239"/>
      <c r="G17" s="253"/>
    </row>
    <row r="18" spans="1:7" s="33" customFormat="1">
      <c r="A18" s="32" t="s">
        <v>117</v>
      </c>
      <c r="B18" s="4" t="s">
        <v>60</v>
      </c>
      <c r="C18" s="5"/>
      <c r="D18" s="9"/>
      <c r="E18" s="5"/>
      <c r="F18" s="9"/>
      <c r="G18" s="5"/>
    </row>
    <row r="19" spans="1:7" ht="51">
      <c r="A19" s="3"/>
      <c r="B19" s="4" t="s">
        <v>466</v>
      </c>
      <c r="C19" s="5"/>
      <c r="D19" s="9"/>
      <c r="E19" s="5"/>
      <c r="F19" s="9"/>
      <c r="G19" s="5"/>
    </row>
    <row r="20" spans="1:7" ht="63.75">
      <c r="A20" s="3"/>
      <c r="B20" s="34" t="s">
        <v>153</v>
      </c>
      <c r="C20" s="5"/>
      <c r="D20" s="9"/>
      <c r="E20" s="5"/>
      <c r="F20" s="9"/>
      <c r="G20" s="5"/>
    </row>
    <row r="21" spans="1:7" ht="38.25">
      <c r="A21" s="14"/>
      <c r="B21" s="34" t="s">
        <v>154</v>
      </c>
      <c r="C21" s="5"/>
      <c r="D21" s="9"/>
      <c r="E21" s="5"/>
      <c r="F21" s="9"/>
      <c r="G21" s="5"/>
    </row>
    <row r="22" spans="1:7" ht="51">
      <c r="A22" s="14"/>
      <c r="B22" s="34" t="s">
        <v>155</v>
      </c>
      <c r="C22" s="5"/>
      <c r="D22" s="9"/>
      <c r="E22" s="5"/>
      <c r="F22" s="9"/>
      <c r="G22" s="5"/>
    </row>
    <row r="23" spans="1:7">
      <c r="A23" s="14"/>
      <c r="B23" s="34" t="s">
        <v>39</v>
      </c>
      <c r="C23" s="5"/>
      <c r="D23" s="9"/>
      <c r="E23" s="5"/>
      <c r="F23" s="9"/>
      <c r="G23" s="5"/>
    </row>
    <row r="24" spans="1:7" ht="51">
      <c r="A24" s="10"/>
      <c r="B24" s="34" t="s">
        <v>156</v>
      </c>
      <c r="C24" s="5"/>
      <c r="D24" s="9"/>
      <c r="E24" s="5"/>
      <c r="F24" s="9"/>
      <c r="G24" s="5"/>
    </row>
    <row r="25" spans="1:7" ht="63.75">
      <c r="A25" s="14"/>
      <c r="B25" s="4" t="s">
        <v>61</v>
      </c>
      <c r="C25" s="5"/>
      <c r="D25" s="9"/>
      <c r="E25" s="5"/>
      <c r="F25" s="9"/>
      <c r="G25" s="5"/>
    </row>
    <row r="26" spans="1:7" ht="38.25">
      <c r="A26" s="14"/>
      <c r="B26" s="34" t="s">
        <v>157</v>
      </c>
      <c r="C26" s="35"/>
      <c r="D26" s="9"/>
      <c r="E26" s="31"/>
      <c r="F26" s="9"/>
      <c r="G26" s="31"/>
    </row>
    <row r="27" spans="1:7" ht="129" customHeight="1">
      <c r="A27" s="14"/>
      <c r="B27" s="34" t="s">
        <v>158</v>
      </c>
      <c r="C27" s="35"/>
      <c r="D27" s="9"/>
      <c r="E27" s="31"/>
      <c r="F27" s="9"/>
      <c r="G27" s="31"/>
    </row>
    <row r="28" spans="1:7" ht="51">
      <c r="A28" s="14"/>
      <c r="B28" s="34" t="s">
        <v>159</v>
      </c>
      <c r="C28" s="35"/>
      <c r="D28" s="9"/>
      <c r="E28" s="31"/>
      <c r="F28" s="9"/>
      <c r="G28" s="31"/>
    </row>
    <row r="29" spans="1:7" ht="102">
      <c r="A29" s="14"/>
      <c r="B29" s="34" t="s">
        <v>160</v>
      </c>
      <c r="C29" s="35"/>
      <c r="D29" s="9"/>
      <c r="E29" s="31"/>
      <c r="F29" s="9"/>
      <c r="G29" s="31"/>
    </row>
    <row r="30" spans="1:7" ht="38.25">
      <c r="A30" s="14"/>
      <c r="B30" s="4" t="s">
        <v>62</v>
      </c>
      <c r="C30" s="5"/>
      <c r="D30" s="9"/>
      <c r="E30" s="5"/>
      <c r="F30" s="9"/>
      <c r="G30" s="5"/>
    </row>
    <row r="31" spans="1:7" ht="27">
      <c r="A31" s="14"/>
      <c r="B31" s="34" t="s">
        <v>161</v>
      </c>
      <c r="C31" s="5"/>
      <c r="D31" s="9"/>
      <c r="E31" s="5"/>
      <c r="F31" s="9"/>
      <c r="G31" s="5"/>
    </row>
    <row r="32" spans="1:7" ht="8.25" customHeight="1">
      <c r="A32" s="14"/>
      <c r="B32" s="8"/>
      <c r="C32" s="31"/>
      <c r="D32" s="9"/>
      <c r="E32" s="5"/>
      <c r="F32" s="9"/>
      <c r="G32" s="5"/>
    </row>
    <row r="33" spans="1:7">
      <c r="A33" s="56"/>
      <c r="B33" s="36" t="s">
        <v>327</v>
      </c>
      <c r="C33" s="35"/>
      <c r="D33" s="9"/>
      <c r="E33" s="31"/>
      <c r="F33" s="9"/>
      <c r="G33" s="31"/>
    </row>
    <row r="34" spans="1:7" s="40" customFormat="1" ht="15" customHeight="1">
      <c r="A34" s="31"/>
      <c r="B34" s="38" t="s">
        <v>162</v>
      </c>
      <c r="C34" s="477">
        <v>33</v>
      </c>
      <c r="D34" s="39" t="s">
        <v>131</v>
      </c>
      <c r="E34" s="410"/>
      <c r="F34" s="237" t="s">
        <v>132</v>
      </c>
      <c r="G34" s="410"/>
    </row>
    <row r="35" spans="1:7">
      <c r="A35" s="10"/>
      <c r="B35" s="26"/>
      <c r="C35" s="41"/>
      <c r="D35" s="28"/>
      <c r="E35" s="29"/>
      <c r="F35" s="28"/>
      <c r="G35" s="29"/>
    </row>
    <row r="36" spans="1:7" s="40" customFormat="1">
      <c r="A36" s="31"/>
      <c r="B36" s="50"/>
      <c r="C36" s="46"/>
      <c r="D36" s="51"/>
      <c r="E36" s="52"/>
      <c r="F36" s="51"/>
      <c r="G36" s="52"/>
    </row>
    <row r="37" spans="1:7" s="277" customFormat="1" ht="26.25" customHeight="1">
      <c r="A37" s="256" t="s">
        <v>118</v>
      </c>
      <c r="B37" s="222" t="s">
        <v>270</v>
      </c>
      <c r="C37" s="263"/>
      <c r="D37" s="229"/>
      <c r="E37" s="230"/>
      <c r="F37" s="229"/>
      <c r="G37" s="230"/>
    </row>
    <row r="38" spans="1:7" s="277" customFormat="1" ht="25.5">
      <c r="A38" s="224"/>
      <c r="B38" s="226" t="s">
        <v>64</v>
      </c>
      <c r="C38" s="275"/>
      <c r="D38" s="240"/>
      <c r="E38" s="233"/>
      <c r="F38" s="240"/>
      <c r="G38" s="233"/>
    </row>
    <row r="39" spans="1:7" s="277" customFormat="1" ht="38.25">
      <c r="A39" s="224"/>
      <c r="B39" s="226" t="s">
        <v>325</v>
      </c>
      <c r="C39" s="275"/>
      <c r="D39" s="240"/>
      <c r="E39" s="233"/>
      <c r="F39" s="240"/>
      <c r="G39" s="233"/>
    </row>
    <row r="40" spans="1:7" s="277" customFormat="1" ht="37.5" customHeight="1">
      <c r="A40" s="224"/>
      <c r="B40" s="226" t="s">
        <v>65</v>
      </c>
      <c r="C40" s="275"/>
      <c r="D40" s="240"/>
      <c r="E40" s="233"/>
      <c r="F40" s="240"/>
      <c r="G40" s="233"/>
    </row>
    <row r="41" spans="1:7" s="277" customFormat="1" ht="14.25">
      <c r="A41" s="224"/>
      <c r="B41" s="226" t="s">
        <v>260</v>
      </c>
      <c r="C41" s="275"/>
      <c r="D41" s="240"/>
      <c r="E41" s="233"/>
      <c r="F41" s="240"/>
      <c r="G41" s="233"/>
    </row>
    <row r="42" spans="1:7" s="277" customFormat="1" ht="14.25">
      <c r="A42" s="224"/>
      <c r="B42" s="226" t="s">
        <v>261</v>
      </c>
      <c r="C42" s="275"/>
      <c r="D42" s="240"/>
      <c r="E42" s="233"/>
      <c r="F42" s="240"/>
      <c r="G42" s="233"/>
    </row>
    <row r="43" spans="1:7" s="174" customFormat="1" ht="9.75" customHeight="1">
      <c r="A43" s="274"/>
      <c r="B43" s="654"/>
      <c r="C43" s="216"/>
      <c r="D43" s="240"/>
      <c r="E43" s="233"/>
      <c r="F43" s="240"/>
      <c r="G43" s="233"/>
    </row>
    <row r="44" spans="1:7" s="216" customFormat="1" ht="14.25">
      <c r="A44" s="234"/>
      <c r="B44" s="235" t="s">
        <v>174</v>
      </c>
      <c r="C44" s="251">
        <v>43</v>
      </c>
      <c r="D44" s="237" t="s">
        <v>131</v>
      </c>
      <c r="E44" s="290"/>
      <c r="F44" s="237" t="s">
        <v>132</v>
      </c>
      <c r="G44" s="410"/>
    </row>
    <row r="45" spans="1:7" s="216" customFormat="1">
      <c r="A45" s="234"/>
      <c r="B45" s="252"/>
      <c r="C45" s="250"/>
      <c r="D45" s="239"/>
      <c r="E45" s="253"/>
      <c r="F45" s="239"/>
      <c r="G45" s="253"/>
    </row>
    <row r="46" spans="1:7" s="216" customFormat="1" ht="15" customHeight="1">
      <c r="A46" s="234"/>
      <c r="B46" s="252"/>
      <c r="C46" s="250"/>
      <c r="D46" s="239"/>
      <c r="E46" s="253"/>
      <c r="F46" s="239"/>
      <c r="G46" s="253"/>
    </row>
    <row r="47" spans="1:7" ht="63.75">
      <c r="A47" s="60" t="s">
        <v>119</v>
      </c>
      <c r="B47" s="4" t="s">
        <v>163</v>
      </c>
      <c r="C47" s="27"/>
      <c r="D47" s="28"/>
      <c r="E47" s="48"/>
      <c r="F47" s="28"/>
      <c r="G47" s="48"/>
    </row>
    <row r="48" spans="1:7" ht="38.25">
      <c r="A48" s="14"/>
      <c r="B48" s="34" t="s">
        <v>164</v>
      </c>
      <c r="C48" s="27"/>
      <c r="D48" s="28"/>
      <c r="E48" s="48"/>
      <c r="F48" s="28"/>
      <c r="G48" s="48"/>
    </row>
    <row r="49" spans="1:7" ht="78" customHeight="1">
      <c r="A49" s="14"/>
      <c r="B49" s="4" t="s">
        <v>66</v>
      </c>
      <c r="C49" s="27"/>
      <c r="D49" s="28"/>
      <c r="E49" s="48"/>
      <c r="F49" s="28"/>
      <c r="G49" s="48"/>
    </row>
    <row r="50" spans="1:7" ht="14.25">
      <c r="A50" s="14"/>
      <c r="B50" s="8" t="s">
        <v>165</v>
      </c>
      <c r="C50" s="5"/>
      <c r="D50" s="9"/>
      <c r="E50" s="5"/>
      <c r="F50" s="9"/>
      <c r="G50" s="5"/>
    </row>
    <row r="51" spans="1:7">
      <c r="A51" s="14"/>
      <c r="B51" s="8"/>
      <c r="C51" s="5"/>
      <c r="D51" s="9"/>
      <c r="E51" s="5"/>
      <c r="F51" s="9"/>
      <c r="G51" s="5"/>
    </row>
    <row r="52" spans="1:7" ht="25.5">
      <c r="A52" s="57" t="s">
        <v>138</v>
      </c>
      <c r="B52" s="4" t="s">
        <v>166</v>
      </c>
      <c r="C52" s="5"/>
      <c r="D52" s="9"/>
      <c r="E52" s="5"/>
      <c r="F52" s="9"/>
      <c r="G52" s="5"/>
    </row>
    <row r="53" spans="1:7" ht="14.25">
      <c r="A53" s="14"/>
      <c r="B53" s="11" t="s">
        <v>162</v>
      </c>
      <c r="C53" s="45">
        <v>5</v>
      </c>
      <c r="D53" s="12" t="s">
        <v>131</v>
      </c>
      <c r="E53" s="290"/>
      <c r="F53" s="237" t="s">
        <v>132</v>
      </c>
      <c r="G53" s="410"/>
    </row>
    <row r="54" spans="1:7">
      <c r="A54" s="14"/>
      <c r="B54" s="26"/>
      <c r="C54" s="41"/>
      <c r="D54" s="28"/>
      <c r="E54" s="29"/>
      <c r="F54" s="28"/>
      <c r="G54" s="29"/>
    </row>
    <row r="55" spans="1:7" ht="25.5">
      <c r="A55" s="57" t="s">
        <v>139</v>
      </c>
      <c r="B55" s="4" t="s">
        <v>167</v>
      </c>
      <c r="C55" s="42"/>
      <c r="D55" s="9"/>
      <c r="E55" s="5"/>
      <c r="F55" s="9"/>
      <c r="G55" s="5"/>
    </row>
    <row r="56" spans="1:7" ht="14.25">
      <c r="A56" s="14"/>
      <c r="B56" s="11" t="s">
        <v>162</v>
      </c>
      <c r="C56" s="45">
        <v>18</v>
      </c>
      <c r="D56" s="12" t="s">
        <v>131</v>
      </c>
      <c r="E56" s="290"/>
      <c r="F56" s="237" t="s">
        <v>132</v>
      </c>
      <c r="G56" s="410"/>
    </row>
    <row r="57" spans="1:7">
      <c r="A57" s="14"/>
      <c r="B57" s="26"/>
      <c r="C57" s="41"/>
      <c r="D57" s="28"/>
      <c r="E57" s="29"/>
      <c r="F57" s="28"/>
      <c r="G57" s="29"/>
    </row>
    <row r="58" spans="1:7">
      <c r="A58" s="14"/>
      <c r="B58" s="26"/>
      <c r="C58" s="27"/>
      <c r="D58" s="28"/>
      <c r="E58" s="29"/>
      <c r="F58" s="28"/>
      <c r="G58" s="29"/>
    </row>
    <row r="59" spans="1:7" s="277" customFormat="1" ht="63.75" collapsed="1">
      <c r="A59" s="256" t="s">
        <v>120</v>
      </c>
      <c r="B59" s="268" t="s">
        <v>13</v>
      </c>
      <c r="D59" s="314"/>
      <c r="E59" s="315"/>
      <c r="F59" s="314"/>
      <c r="G59" s="315"/>
    </row>
    <row r="60" spans="1:7" s="277" customFormat="1" ht="102">
      <c r="A60" s="256"/>
      <c r="B60" s="405" t="s">
        <v>22</v>
      </c>
      <c r="C60" s="263"/>
      <c r="D60" s="229"/>
      <c r="F60" s="229"/>
      <c r="G60" s="195"/>
    </row>
    <row r="61" spans="1:7" s="277" customFormat="1" ht="25.5">
      <c r="A61" s="296"/>
      <c r="B61" s="226" t="s">
        <v>4</v>
      </c>
      <c r="C61" s="233"/>
      <c r="D61" s="240"/>
      <c r="E61" s="233"/>
      <c r="F61" s="240"/>
      <c r="G61" s="232"/>
    </row>
    <row r="62" spans="1:7" s="174" customFormat="1" ht="38.25">
      <c r="A62" s="231"/>
      <c r="B62" s="226" t="s">
        <v>67</v>
      </c>
      <c r="C62" s="233"/>
      <c r="D62" s="240"/>
      <c r="E62" s="233"/>
      <c r="F62" s="240"/>
      <c r="G62" s="232"/>
    </row>
    <row r="63" spans="1:7" s="174" customFormat="1" ht="38.25">
      <c r="A63" s="231"/>
      <c r="B63" s="226" t="s">
        <v>96</v>
      </c>
      <c r="C63" s="233"/>
      <c r="D63" s="240"/>
      <c r="E63" s="233"/>
      <c r="F63" s="240"/>
      <c r="G63" s="232"/>
    </row>
    <row r="64" spans="1:7" s="174" customFormat="1" ht="27">
      <c r="A64" s="231"/>
      <c r="B64" s="226" t="s">
        <v>264</v>
      </c>
      <c r="C64" s="233"/>
      <c r="D64" s="240"/>
      <c r="E64" s="233"/>
      <c r="F64" s="240"/>
      <c r="G64" s="232"/>
    </row>
    <row r="65" spans="1:7" s="174" customFormat="1">
      <c r="A65" s="227"/>
      <c r="B65" s="405"/>
      <c r="C65" s="299"/>
      <c r="D65" s="185"/>
      <c r="E65" s="299"/>
      <c r="F65" s="185"/>
      <c r="G65" s="530"/>
    </row>
    <row r="66" spans="1:7" s="247" customFormat="1" ht="14.25">
      <c r="A66" s="216"/>
      <c r="B66" s="235" t="s">
        <v>162</v>
      </c>
      <c r="C66" s="251">
        <v>11</v>
      </c>
      <c r="D66" s="237" t="s">
        <v>131</v>
      </c>
      <c r="E66" s="290"/>
      <c r="F66" s="237" t="s">
        <v>132</v>
      </c>
      <c r="G66" s="410"/>
    </row>
    <row r="67" spans="1:7" s="247" customFormat="1">
      <c r="A67" s="216"/>
      <c r="B67" s="297"/>
      <c r="C67" s="250"/>
      <c r="D67" s="239"/>
      <c r="E67" s="253"/>
      <c r="F67" s="239"/>
      <c r="G67" s="253"/>
    </row>
    <row r="68" spans="1:7" s="247" customFormat="1" ht="10.5" customHeight="1">
      <c r="A68" s="216"/>
      <c r="B68" s="297"/>
      <c r="C68" s="250"/>
      <c r="D68" s="239"/>
      <c r="E68" s="253"/>
      <c r="F68" s="239"/>
      <c r="G68" s="253"/>
    </row>
    <row r="69" spans="1:7" s="2" customFormat="1" ht="140.25">
      <c r="A69" s="355" t="s">
        <v>121</v>
      </c>
      <c r="B69" s="653" t="s">
        <v>326</v>
      </c>
      <c r="C69" s="319"/>
      <c r="D69" s="317" t="s">
        <v>82</v>
      </c>
      <c r="E69" s="266"/>
      <c r="F69" s="317" t="s">
        <v>82</v>
      </c>
      <c r="G69" s="266"/>
    </row>
    <row r="70" spans="1:7" s="174" customFormat="1" ht="38.25">
      <c r="A70" s="274"/>
      <c r="B70" s="320" t="s">
        <v>14</v>
      </c>
      <c r="C70" s="309"/>
      <c r="D70" s="195"/>
      <c r="E70" s="229"/>
      <c r="F70" s="195"/>
      <c r="G70" s="229"/>
    </row>
    <row r="71" spans="1:7" s="174" customFormat="1" ht="25.5">
      <c r="A71" s="274"/>
      <c r="B71" s="320" t="s">
        <v>15</v>
      </c>
      <c r="C71" s="309"/>
      <c r="D71" s="195"/>
      <c r="E71" s="229"/>
      <c r="F71" s="195"/>
      <c r="G71" s="229"/>
    </row>
    <row r="72" spans="1:7" s="174" customFormat="1" ht="76.5">
      <c r="A72" s="274"/>
      <c r="B72" s="320" t="s">
        <v>284</v>
      </c>
      <c r="C72" s="309"/>
      <c r="D72" s="195"/>
      <c r="E72" s="229"/>
      <c r="F72" s="195"/>
      <c r="G72" s="229"/>
    </row>
    <row r="73" spans="1:7" s="174" customFormat="1" ht="63.75">
      <c r="A73" s="231"/>
      <c r="B73" s="222" t="s">
        <v>57</v>
      </c>
      <c r="C73" s="255"/>
      <c r="D73" s="240"/>
      <c r="E73" s="233"/>
      <c r="F73" s="240"/>
      <c r="G73" s="233"/>
    </row>
    <row r="74" spans="1:7" s="174" customFormat="1" ht="25.5">
      <c r="A74" s="224"/>
      <c r="B74" s="226" t="s">
        <v>58</v>
      </c>
      <c r="C74" s="255"/>
      <c r="D74" s="240"/>
      <c r="E74" s="233"/>
      <c r="F74" s="240"/>
      <c r="G74" s="233"/>
    </row>
    <row r="75" spans="1:7" s="174" customFormat="1" ht="14.25">
      <c r="A75" s="224"/>
      <c r="B75" s="654" t="s">
        <v>265</v>
      </c>
      <c r="C75" s="255"/>
      <c r="D75" s="240"/>
      <c r="E75" s="233"/>
      <c r="F75" s="240"/>
      <c r="G75" s="233"/>
    </row>
    <row r="76" spans="1:7" s="174" customFormat="1">
      <c r="A76" s="199"/>
      <c r="B76" s="289"/>
      <c r="C76" s="432"/>
      <c r="D76" s="185"/>
      <c r="E76" s="299"/>
      <c r="F76" s="185"/>
      <c r="G76" s="299"/>
    </row>
    <row r="77" spans="1:7" s="40" customFormat="1" ht="15" customHeight="1">
      <c r="A77" s="31"/>
      <c r="B77" s="38" t="s">
        <v>162</v>
      </c>
      <c r="C77" s="477">
        <v>28</v>
      </c>
      <c r="D77" s="39" t="s">
        <v>131</v>
      </c>
      <c r="E77" s="290"/>
      <c r="F77" s="237" t="s">
        <v>132</v>
      </c>
      <c r="G77" s="410"/>
    </row>
    <row r="78" spans="1:7" s="2" customFormat="1">
      <c r="A78" s="227"/>
      <c r="B78" s="284"/>
      <c r="C78" s="317"/>
      <c r="D78" s="266"/>
      <c r="E78" s="267"/>
      <c r="F78" s="266"/>
      <c r="G78" s="267"/>
    </row>
    <row r="79" spans="1:7" ht="13.5" customHeight="1">
      <c r="A79" s="10"/>
      <c r="B79" s="8"/>
      <c r="C79" s="6"/>
      <c r="D79" s="9"/>
      <c r="E79" s="5"/>
      <c r="F79" s="9"/>
      <c r="G79" s="5"/>
    </row>
    <row r="80" spans="1:7" s="59" customFormat="1" ht="38.25">
      <c r="A80" s="693" t="s">
        <v>122</v>
      </c>
      <c r="B80" s="536" t="s">
        <v>170</v>
      </c>
      <c r="C80" s="41"/>
      <c r="D80" s="54"/>
      <c r="E80" s="55"/>
      <c r="F80" s="54"/>
      <c r="G80" s="55"/>
    </row>
    <row r="81" spans="1:10" s="59" customFormat="1">
      <c r="A81" s="43"/>
      <c r="B81" s="496" t="s">
        <v>171</v>
      </c>
      <c r="C81" s="41"/>
      <c r="D81" s="54"/>
      <c r="E81" s="55"/>
      <c r="F81" s="54"/>
      <c r="G81" s="55"/>
    </row>
    <row r="82" spans="1:10" s="59" customFormat="1" ht="38.25">
      <c r="A82" s="76"/>
      <c r="B82" s="90" t="s">
        <v>169</v>
      </c>
      <c r="C82" s="42"/>
      <c r="D82" s="44"/>
      <c r="E82" s="42"/>
      <c r="F82" s="44"/>
      <c r="G82" s="42"/>
    </row>
    <row r="83" spans="1:10" s="59" customFormat="1">
      <c r="A83" s="43"/>
      <c r="B83" s="496" t="s">
        <v>172</v>
      </c>
      <c r="C83" s="41"/>
      <c r="D83" s="54"/>
      <c r="E83" s="55"/>
      <c r="F83" s="54"/>
      <c r="G83" s="55"/>
    </row>
    <row r="84" spans="1:10" s="59" customFormat="1">
      <c r="A84" s="76"/>
      <c r="B84" s="62"/>
      <c r="C84" s="41"/>
      <c r="D84" s="54"/>
      <c r="E84" s="55"/>
      <c r="F84" s="54"/>
      <c r="G84" s="55"/>
    </row>
    <row r="85" spans="1:10" s="59" customFormat="1">
      <c r="A85" s="76"/>
      <c r="B85" s="120" t="s">
        <v>111</v>
      </c>
      <c r="C85" s="66">
        <v>1</v>
      </c>
      <c r="D85" s="691" t="s">
        <v>131</v>
      </c>
      <c r="E85" s="290"/>
      <c r="F85" s="272" t="s">
        <v>132</v>
      </c>
      <c r="G85" s="290"/>
    </row>
    <row r="86" spans="1:10" s="59" customFormat="1">
      <c r="A86" s="76"/>
      <c r="B86" s="62"/>
      <c r="C86" s="119"/>
      <c r="D86" s="54"/>
      <c r="E86" s="281"/>
      <c r="F86" s="270"/>
      <c r="G86" s="281"/>
    </row>
    <row r="87" spans="1:10" s="2" customFormat="1" ht="15" customHeight="1">
      <c r="A87" s="199"/>
      <c r="B87" s="424"/>
      <c r="C87" s="317"/>
      <c r="D87" s="266"/>
      <c r="E87" s="267"/>
      <c r="F87" s="266"/>
      <c r="G87" s="267"/>
      <c r="J87" s="283"/>
    </row>
    <row r="88" spans="1:10" s="31" customFormat="1" ht="81" customHeight="1">
      <c r="A88" s="458" t="s">
        <v>123</v>
      </c>
      <c r="B88" s="536" t="s">
        <v>773</v>
      </c>
      <c r="C88" s="529"/>
      <c r="D88" s="51"/>
      <c r="E88" s="52"/>
      <c r="F88" s="51"/>
      <c r="G88" s="52"/>
    </row>
    <row r="89" spans="1:10" s="533" customFormat="1" ht="38.25">
      <c r="A89" s="14"/>
      <c r="B89" s="496" t="s">
        <v>470</v>
      </c>
      <c r="C89" s="119"/>
      <c r="D89" s="28"/>
      <c r="E89" s="29"/>
      <c r="F89" s="28"/>
      <c r="G89" s="29"/>
      <c r="H89" s="532"/>
      <c r="J89" s="534"/>
    </row>
    <row r="90" spans="1:10" s="31" customFormat="1" ht="38.25">
      <c r="A90" s="535"/>
      <c r="B90" s="496" t="s">
        <v>471</v>
      </c>
      <c r="C90" s="529"/>
      <c r="D90" s="51"/>
      <c r="E90" s="52"/>
      <c r="F90" s="51"/>
      <c r="G90" s="52"/>
    </row>
    <row r="91" spans="1:10" s="31" customFormat="1" ht="17.25" customHeight="1">
      <c r="A91" s="535"/>
      <c r="B91" s="537" t="s">
        <v>472</v>
      </c>
      <c r="C91" s="529"/>
      <c r="D91" s="51"/>
      <c r="E91" s="52"/>
      <c r="F91" s="51"/>
      <c r="G91" s="52"/>
    </row>
    <row r="92" spans="1:10" s="31" customFormat="1" ht="17.25" customHeight="1">
      <c r="A92" s="535"/>
      <c r="B92" s="537"/>
      <c r="C92" s="529"/>
      <c r="D92" s="51"/>
      <c r="E92" s="52"/>
      <c r="F92" s="51"/>
      <c r="G92" s="52"/>
    </row>
    <row r="93" spans="1:10" s="201" customFormat="1">
      <c r="A93" s="269"/>
      <c r="B93" s="271" t="s">
        <v>110</v>
      </c>
      <c r="C93" s="251">
        <v>70</v>
      </c>
      <c r="D93" s="272" t="s">
        <v>131</v>
      </c>
      <c r="E93" s="290"/>
      <c r="F93" s="237" t="s">
        <v>132</v>
      </c>
      <c r="G93" s="410"/>
    </row>
    <row r="94" spans="1:10" s="2" customFormat="1" ht="15" customHeight="1">
      <c r="A94" s="199"/>
      <c r="B94" s="424"/>
      <c r="C94" s="317"/>
      <c r="D94" s="266"/>
      <c r="E94" s="267"/>
      <c r="F94" s="266"/>
      <c r="G94" s="267"/>
      <c r="J94" s="283"/>
    </row>
    <row r="95" spans="1:10" s="81" customFormat="1">
      <c r="A95" s="14"/>
      <c r="B95" s="34"/>
      <c r="C95" s="10"/>
      <c r="D95" s="63"/>
      <c r="E95" s="10"/>
      <c r="F95" s="63"/>
      <c r="G95" s="10"/>
    </row>
    <row r="96" spans="1:10" ht="13.5" thickBot="1">
      <c r="A96" s="14"/>
      <c r="B96" s="8"/>
      <c r="C96" s="5"/>
      <c r="D96" s="9"/>
      <c r="E96" s="5"/>
      <c r="F96" s="9"/>
      <c r="G96" s="5"/>
    </row>
    <row r="97" spans="1:7" ht="13.5" thickTop="1">
      <c r="A97" s="14"/>
      <c r="B97" s="15"/>
      <c r="C97" s="16"/>
      <c r="D97" s="17"/>
      <c r="E97" s="16"/>
      <c r="F97" s="17"/>
      <c r="G97" s="16"/>
    </row>
    <row r="98" spans="1:7">
      <c r="A98" s="14"/>
      <c r="B98" s="18" t="s">
        <v>173</v>
      </c>
      <c r="C98" s="19" t="s">
        <v>82</v>
      </c>
      <c r="D98" s="20" t="s">
        <v>82</v>
      </c>
      <c r="E98" s="21" t="s">
        <v>152</v>
      </c>
      <c r="F98" s="12" t="s">
        <v>132</v>
      </c>
      <c r="G98" s="13"/>
    </row>
    <row r="99" spans="1:7" ht="13.5" thickBot="1">
      <c r="A99" s="14"/>
      <c r="B99" s="22"/>
      <c r="C99" s="23"/>
      <c r="D99" s="24"/>
      <c r="E99" s="25"/>
      <c r="F99" s="24"/>
      <c r="G99" s="25"/>
    </row>
    <row r="100" spans="1:7" ht="13.5" thickTop="1">
      <c r="A100" s="14"/>
      <c r="B100" s="64"/>
      <c r="C100" s="5"/>
      <c r="D100" s="7"/>
      <c r="E100" s="7"/>
      <c r="F100" s="7"/>
      <c r="G100" s="5"/>
    </row>
    <row r="101" spans="1:7" ht="13.5" thickBot="1">
      <c r="A101" s="14"/>
      <c r="B101" s="8"/>
      <c r="C101" s="5"/>
      <c r="D101" s="9"/>
      <c r="E101" s="5"/>
      <c r="F101" s="9"/>
    </row>
    <row r="102" spans="1:7" ht="18.75" thickBot="1">
      <c r="A102" s="67" t="s">
        <v>322</v>
      </c>
      <c r="B102" s="68"/>
      <c r="C102" s="69"/>
      <c r="D102" s="70"/>
      <c r="E102" s="5"/>
      <c r="F102" s="9"/>
      <c r="G102" s="5"/>
    </row>
    <row r="103" spans="1:7" ht="11.25" customHeight="1">
      <c r="A103" s="30"/>
      <c r="B103" s="71"/>
      <c r="C103" s="72"/>
      <c r="D103" s="29"/>
      <c r="E103" s="5"/>
      <c r="F103" s="9"/>
      <c r="G103" s="5"/>
    </row>
    <row r="104" spans="1:7" ht="11.25" customHeight="1">
      <c r="A104" s="30"/>
      <c r="B104" s="71"/>
      <c r="C104" s="141"/>
      <c r="D104" s="9"/>
      <c r="E104" s="5"/>
      <c r="F104" s="9"/>
      <c r="G104" s="5"/>
    </row>
    <row r="105" spans="1:7" ht="51">
      <c r="A105" s="60" t="s">
        <v>117</v>
      </c>
      <c r="B105" s="4" t="s">
        <v>797</v>
      </c>
      <c r="C105" s="5"/>
      <c r="D105" s="9"/>
      <c r="E105" s="5"/>
      <c r="F105" s="9"/>
      <c r="G105" s="5"/>
    </row>
    <row r="106" spans="1:7" ht="51">
      <c r="A106" s="14"/>
      <c r="B106" s="4" t="s">
        <v>178</v>
      </c>
      <c r="C106" s="73"/>
      <c r="D106" s="28"/>
      <c r="E106" s="29"/>
      <c r="F106" s="28"/>
      <c r="G106" s="29"/>
    </row>
    <row r="107" spans="1:7" ht="25.5">
      <c r="A107" s="14"/>
      <c r="B107" s="8" t="s">
        <v>179</v>
      </c>
      <c r="C107" s="73"/>
      <c r="D107" s="28"/>
      <c r="E107" s="29"/>
      <c r="F107" s="28"/>
      <c r="G107" s="29"/>
    </row>
    <row r="108" spans="1:7">
      <c r="A108" s="14"/>
      <c r="B108" s="26"/>
      <c r="C108" s="80"/>
      <c r="D108" s="28"/>
      <c r="E108" s="29"/>
      <c r="F108" s="28"/>
      <c r="G108" s="29"/>
    </row>
    <row r="109" spans="1:7">
      <c r="A109" s="56" t="s">
        <v>93</v>
      </c>
      <c r="B109" s="61" t="s">
        <v>328</v>
      </c>
      <c r="C109" s="5"/>
      <c r="D109" s="6"/>
      <c r="E109" s="5"/>
      <c r="F109" s="6"/>
      <c r="G109" s="5"/>
    </row>
    <row r="110" spans="1:7">
      <c r="A110" s="56"/>
      <c r="B110" s="11" t="s">
        <v>112</v>
      </c>
      <c r="C110" s="79">
        <v>1</v>
      </c>
      <c r="D110" s="12" t="s">
        <v>131</v>
      </c>
      <c r="E110" s="290"/>
      <c r="F110" s="237" t="s">
        <v>132</v>
      </c>
      <c r="G110" s="410"/>
    </row>
    <row r="111" spans="1:7">
      <c r="A111" s="14"/>
      <c r="B111" s="26"/>
      <c r="C111" s="80"/>
      <c r="D111" s="28"/>
      <c r="E111" s="29"/>
      <c r="F111" s="28"/>
      <c r="G111" s="29"/>
    </row>
    <row r="112" spans="1:7">
      <c r="A112" s="56" t="s">
        <v>94</v>
      </c>
      <c r="B112" s="61" t="s">
        <v>782</v>
      </c>
      <c r="C112" s="5"/>
      <c r="D112" s="6"/>
      <c r="E112" s="5"/>
      <c r="F112" s="6"/>
      <c r="G112" s="5"/>
    </row>
    <row r="113" spans="1:7">
      <c r="A113" s="14"/>
      <c r="B113" s="11" t="s">
        <v>112</v>
      </c>
      <c r="C113" s="79">
        <v>1</v>
      </c>
      <c r="D113" s="12" t="s">
        <v>131</v>
      </c>
      <c r="E113" s="290"/>
      <c r="F113" s="237" t="s">
        <v>132</v>
      </c>
      <c r="G113" s="410"/>
    </row>
    <row r="114" spans="1:7">
      <c r="A114" s="14"/>
      <c r="B114" s="26"/>
      <c r="C114" s="80"/>
      <c r="D114" s="28"/>
      <c r="E114" s="29"/>
      <c r="F114" s="28"/>
      <c r="G114" s="29"/>
    </row>
    <row r="115" spans="1:7">
      <c r="A115" s="56" t="s">
        <v>97</v>
      </c>
      <c r="B115" s="61" t="s">
        <v>784</v>
      </c>
      <c r="C115" s="5"/>
      <c r="D115" s="6"/>
      <c r="E115" s="5"/>
      <c r="F115" s="6"/>
      <c r="G115" s="5"/>
    </row>
    <row r="116" spans="1:7">
      <c r="A116" s="14"/>
      <c r="B116" s="11" t="s">
        <v>112</v>
      </c>
      <c r="C116" s="79">
        <v>1</v>
      </c>
      <c r="D116" s="12" t="s">
        <v>131</v>
      </c>
      <c r="E116" s="290"/>
      <c r="F116" s="237" t="s">
        <v>132</v>
      </c>
      <c r="G116" s="410"/>
    </row>
    <row r="117" spans="1:7">
      <c r="A117" s="14"/>
      <c r="B117" s="26"/>
      <c r="C117" s="80"/>
      <c r="D117" s="28"/>
      <c r="E117" s="29"/>
      <c r="F117" s="28"/>
      <c r="G117" s="29"/>
    </row>
    <row r="118" spans="1:7">
      <c r="A118" s="56" t="s">
        <v>98</v>
      </c>
      <c r="B118" s="61" t="s">
        <v>785</v>
      </c>
      <c r="C118" s="5"/>
      <c r="D118" s="6"/>
      <c r="E118" s="5"/>
      <c r="F118" s="6"/>
      <c r="G118" s="5"/>
    </row>
    <row r="119" spans="1:7">
      <c r="A119" s="14"/>
      <c r="B119" s="11" t="s">
        <v>112</v>
      </c>
      <c r="C119" s="79">
        <v>1</v>
      </c>
      <c r="D119" s="12" t="s">
        <v>131</v>
      </c>
      <c r="E119" s="290"/>
      <c r="F119" s="237" t="s">
        <v>132</v>
      </c>
      <c r="G119" s="410"/>
    </row>
    <row r="120" spans="1:7">
      <c r="A120" s="14"/>
      <c r="B120" s="26"/>
      <c r="C120" s="80"/>
      <c r="D120" s="28"/>
      <c r="E120" s="281"/>
      <c r="F120" s="239"/>
      <c r="G120" s="259"/>
    </row>
    <row r="121" spans="1:7">
      <c r="A121" s="56" t="s">
        <v>634</v>
      </c>
      <c r="B121" s="61" t="s">
        <v>796</v>
      </c>
      <c r="C121" s="5"/>
      <c r="D121" s="6"/>
      <c r="E121" s="5"/>
      <c r="F121" s="6"/>
      <c r="G121" s="5"/>
    </row>
    <row r="122" spans="1:7">
      <c r="A122" s="14"/>
      <c r="B122" s="11" t="s">
        <v>112</v>
      </c>
      <c r="C122" s="79">
        <v>1</v>
      </c>
      <c r="D122" s="12" t="s">
        <v>131</v>
      </c>
      <c r="E122" s="290"/>
      <c r="F122" s="237" t="s">
        <v>132</v>
      </c>
      <c r="G122" s="410"/>
    </row>
    <row r="123" spans="1:7">
      <c r="A123" s="14"/>
      <c r="B123" s="26"/>
      <c r="C123" s="27"/>
      <c r="D123" s="28"/>
      <c r="E123" s="29"/>
      <c r="F123" s="28"/>
      <c r="G123" s="29"/>
    </row>
    <row r="124" spans="1:7">
      <c r="A124" s="56" t="s">
        <v>798</v>
      </c>
      <c r="B124" s="61" t="s">
        <v>799</v>
      </c>
      <c r="C124" s="5"/>
      <c r="D124" s="6"/>
      <c r="E124" s="5"/>
      <c r="F124" s="6"/>
      <c r="G124" s="5"/>
    </row>
    <row r="125" spans="1:7">
      <c r="A125" s="14"/>
      <c r="B125" s="11" t="s">
        <v>112</v>
      </c>
      <c r="C125" s="79">
        <v>1</v>
      </c>
      <c r="D125" s="12" t="s">
        <v>131</v>
      </c>
      <c r="E125" s="290"/>
      <c r="F125" s="237" t="s">
        <v>132</v>
      </c>
      <c r="G125" s="410"/>
    </row>
    <row r="126" spans="1:7">
      <c r="A126" s="14"/>
      <c r="B126" s="26"/>
      <c r="C126" s="80"/>
      <c r="D126" s="28"/>
      <c r="E126" s="29"/>
      <c r="F126" s="28"/>
      <c r="G126" s="29"/>
    </row>
    <row r="127" spans="1:7">
      <c r="A127" s="14"/>
      <c r="B127" s="34"/>
      <c r="C127" s="5"/>
      <c r="D127" s="9"/>
      <c r="E127" s="5"/>
      <c r="F127" s="9"/>
      <c r="G127" s="5"/>
    </row>
    <row r="128" spans="1:7" ht="38.25">
      <c r="A128" s="60" t="s">
        <v>118</v>
      </c>
      <c r="B128" s="4" t="s">
        <v>357</v>
      </c>
      <c r="C128" s="73"/>
      <c r="D128" s="28"/>
      <c r="E128" s="29"/>
      <c r="F128" s="28"/>
      <c r="G128" s="29"/>
    </row>
    <row r="129" spans="1:7" ht="31.5" customHeight="1">
      <c r="A129" s="7"/>
      <c r="B129" s="34" t="s">
        <v>175</v>
      </c>
      <c r="C129" s="5"/>
      <c r="D129" s="9"/>
      <c r="E129" s="5"/>
      <c r="F129" s="9"/>
      <c r="G129" s="5"/>
    </row>
    <row r="130" spans="1:7">
      <c r="A130" s="14"/>
      <c r="B130" s="34" t="s">
        <v>176</v>
      </c>
      <c r="C130" s="10"/>
      <c r="D130" s="10"/>
      <c r="E130" s="10"/>
      <c r="F130" s="10"/>
      <c r="G130" s="10"/>
    </row>
    <row r="131" spans="1:7" ht="51">
      <c r="A131" s="14"/>
      <c r="B131" s="4" t="s">
        <v>358</v>
      </c>
      <c r="C131" s="10"/>
      <c r="D131" s="10"/>
      <c r="E131" s="10"/>
      <c r="F131" s="10"/>
      <c r="G131" s="10"/>
    </row>
    <row r="132" spans="1:7">
      <c r="A132" s="14"/>
      <c r="B132" s="4"/>
      <c r="C132" s="10"/>
      <c r="D132" s="10"/>
      <c r="E132" s="10"/>
      <c r="F132" s="10"/>
      <c r="G132" s="10"/>
    </row>
    <row r="133" spans="1:7">
      <c r="A133" s="14"/>
      <c r="B133" s="8" t="s">
        <v>359</v>
      </c>
      <c r="C133" s="73"/>
      <c r="D133" s="28"/>
      <c r="E133" s="29"/>
      <c r="F133" s="28"/>
      <c r="G133" s="29"/>
    </row>
    <row r="134" spans="1:7" ht="14.25">
      <c r="A134" s="14"/>
      <c r="B134" s="8" t="s">
        <v>360</v>
      </c>
      <c r="C134" s="5" t="s">
        <v>162</v>
      </c>
      <c r="D134" s="9"/>
      <c r="E134" s="78">
        <v>0.2</v>
      </c>
      <c r="F134" s="9"/>
      <c r="G134" s="5"/>
    </row>
    <row r="135" spans="1:7">
      <c r="A135" s="14"/>
      <c r="B135" s="34" t="s">
        <v>177</v>
      </c>
      <c r="C135" s="5"/>
      <c r="D135" s="9"/>
      <c r="E135" s="5"/>
      <c r="F135" s="9"/>
      <c r="G135" s="5"/>
    </row>
    <row r="136" spans="1:7">
      <c r="A136" s="14"/>
      <c r="B136" s="11" t="s">
        <v>112</v>
      </c>
      <c r="C136" s="66">
        <v>7</v>
      </c>
      <c r="D136" s="12" t="s">
        <v>131</v>
      </c>
      <c r="E136" s="290"/>
      <c r="F136" s="237" t="s">
        <v>132</v>
      </c>
      <c r="G136" s="410"/>
    </row>
    <row r="137" spans="1:7">
      <c r="A137" s="14"/>
      <c r="B137" s="26"/>
      <c r="C137" s="73"/>
      <c r="D137" s="28"/>
      <c r="E137" s="29"/>
      <c r="F137" s="28"/>
      <c r="G137" s="29"/>
    </row>
    <row r="138" spans="1:7">
      <c r="A138" s="14"/>
      <c r="B138" s="26"/>
      <c r="C138" s="80"/>
      <c r="D138" s="28"/>
      <c r="E138" s="29"/>
      <c r="F138" s="28"/>
      <c r="G138" s="29"/>
    </row>
    <row r="139" spans="1:7" ht="38.25">
      <c r="A139" s="60" t="s">
        <v>119</v>
      </c>
      <c r="B139" s="34" t="s">
        <v>180</v>
      </c>
      <c r="C139" s="10"/>
      <c r="D139" s="10"/>
      <c r="E139" s="10"/>
      <c r="F139" s="10"/>
      <c r="G139" s="10"/>
    </row>
    <row r="140" spans="1:7" ht="38.25">
      <c r="A140" s="14"/>
      <c r="B140" s="34" t="s">
        <v>175</v>
      </c>
      <c r="C140" s="10"/>
      <c r="D140" s="10"/>
      <c r="E140" s="10"/>
      <c r="F140" s="10"/>
      <c r="G140" s="10"/>
    </row>
    <row r="141" spans="1:7">
      <c r="A141" s="14"/>
      <c r="B141" s="34" t="s">
        <v>176</v>
      </c>
      <c r="C141" s="10"/>
      <c r="D141" s="10"/>
      <c r="E141" s="10"/>
      <c r="F141" s="10"/>
      <c r="G141" s="10"/>
    </row>
    <row r="142" spans="1:7" ht="63.75">
      <c r="A142" s="14"/>
      <c r="B142" s="4" t="s">
        <v>721</v>
      </c>
      <c r="C142" s="10"/>
      <c r="D142" s="10"/>
      <c r="E142" s="10"/>
      <c r="F142" s="10"/>
      <c r="G142" s="10"/>
    </row>
    <row r="143" spans="1:7">
      <c r="A143" s="56"/>
      <c r="B143" s="34" t="s">
        <v>181</v>
      </c>
      <c r="C143" s="10"/>
      <c r="D143" s="10"/>
      <c r="E143" s="10"/>
      <c r="F143" s="10"/>
      <c r="G143" s="10"/>
    </row>
    <row r="144" spans="1:7" ht="14.25">
      <c r="A144" s="14"/>
      <c r="B144" s="34" t="s">
        <v>182</v>
      </c>
      <c r="C144" s="5" t="s">
        <v>162</v>
      </c>
      <c r="D144" s="9"/>
      <c r="E144" s="78">
        <v>1</v>
      </c>
      <c r="F144" s="10"/>
      <c r="G144" s="10"/>
    </row>
    <row r="145" spans="1:7">
      <c r="A145" s="14"/>
      <c r="B145" s="81"/>
      <c r="C145" s="10"/>
      <c r="D145" s="10"/>
      <c r="E145" s="10"/>
      <c r="F145" s="10"/>
      <c r="G145" s="10"/>
    </row>
    <row r="146" spans="1:7">
      <c r="A146" s="14"/>
      <c r="B146" s="34" t="s">
        <v>177</v>
      </c>
      <c r="C146" s="10"/>
      <c r="D146" s="10"/>
      <c r="E146" s="10"/>
      <c r="F146" s="10"/>
      <c r="G146" s="10"/>
    </row>
    <row r="147" spans="1:7">
      <c r="B147" s="83"/>
      <c r="C147" s="84"/>
      <c r="D147" s="85"/>
      <c r="E147" s="86"/>
      <c r="F147" s="85"/>
      <c r="G147" s="86"/>
    </row>
    <row r="148" spans="1:7">
      <c r="A148" s="14"/>
      <c r="B148" s="87" t="s">
        <v>112</v>
      </c>
      <c r="C148" s="88">
        <v>2</v>
      </c>
      <c r="D148" s="89" t="s">
        <v>131</v>
      </c>
      <c r="E148" s="290"/>
      <c r="F148" s="237" t="s">
        <v>132</v>
      </c>
      <c r="G148" s="410"/>
    </row>
    <row r="149" spans="1:7">
      <c r="A149" s="14"/>
      <c r="B149" s="83"/>
      <c r="C149" s="84"/>
      <c r="D149" s="85"/>
      <c r="E149" s="86"/>
      <c r="F149" s="85"/>
      <c r="G149" s="86"/>
    </row>
    <row r="150" spans="1:7">
      <c r="A150" s="14"/>
      <c r="B150" s="83"/>
      <c r="C150" s="84"/>
      <c r="D150" s="85"/>
      <c r="E150" s="86"/>
      <c r="F150" s="85"/>
      <c r="G150" s="86"/>
    </row>
    <row r="151" spans="1:7" ht="13.5" thickBot="1">
      <c r="A151" s="10"/>
      <c r="B151" s="26"/>
      <c r="C151" s="73"/>
      <c r="D151" s="28"/>
      <c r="F151" s="28"/>
    </row>
    <row r="152" spans="1:7" ht="13.5" thickTop="1">
      <c r="A152" s="14"/>
      <c r="B152" s="15"/>
      <c r="C152" s="16"/>
      <c r="D152" s="17"/>
      <c r="E152" s="16"/>
      <c r="F152" s="17"/>
      <c r="G152" s="16"/>
    </row>
    <row r="153" spans="1:7">
      <c r="A153" s="14"/>
      <c r="B153" s="91" t="s">
        <v>183</v>
      </c>
      <c r="C153" s="19" t="s">
        <v>82</v>
      </c>
      <c r="D153" s="20" t="s">
        <v>82</v>
      </c>
      <c r="E153" s="21" t="s">
        <v>152</v>
      </c>
      <c r="F153" s="12" t="s">
        <v>132</v>
      </c>
      <c r="G153" s="13"/>
    </row>
    <row r="154" spans="1:7" ht="13.5" thickBot="1">
      <c r="A154" s="14"/>
      <c r="B154" s="92"/>
      <c r="C154" s="23"/>
      <c r="D154" s="24"/>
      <c r="E154" s="25"/>
      <c r="F154" s="24"/>
      <c r="G154" s="25"/>
    </row>
    <row r="155" spans="1:7" ht="13.5" thickTop="1">
      <c r="A155" s="10"/>
      <c r="B155" s="26"/>
      <c r="C155" s="73"/>
      <c r="D155" s="28"/>
      <c r="F155" s="28"/>
    </row>
    <row r="156" spans="1:7" ht="13.5" thickBot="1">
      <c r="A156" s="10"/>
      <c r="B156" s="26"/>
      <c r="C156" s="73"/>
      <c r="D156" s="28"/>
      <c r="F156" s="28"/>
    </row>
    <row r="157" spans="1:7" ht="54.75" thickBot="1">
      <c r="A157" s="93" t="s">
        <v>128</v>
      </c>
      <c r="B157" s="94" t="s">
        <v>184</v>
      </c>
      <c r="C157" s="5"/>
      <c r="D157" s="9"/>
      <c r="E157" s="5"/>
      <c r="F157" s="9"/>
      <c r="G157" s="5"/>
    </row>
    <row r="158" spans="1:7" ht="18">
      <c r="A158" s="95"/>
      <c r="B158" s="96"/>
      <c r="C158" s="5"/>
      <c r="D158" s="9"/>
      <c r="E158" s="5"/>
      <c r="F158" s="9"/>
      <c r="G158" s="5"/>
    </row>
    <row r="159" spans="1:7">
      <c r="A159" s="97"/>
      <c r="B159" s="98" t="s">
        <v>185</v>
      </c>
      <c r="C159" s="5"/>
      <c r="D159" s="9"/>
      <c r="E159" s="5"/>
      <c r="F159" s="9"/>
      <c r="G159" s="5"/>
    </row>
    <row r="160" spans="1:7" ht="25.5">
      <c r="A160" s="85"/>
      <c r="B160" s="47" t="s">
        <v>136</v>
      </c>
      <c r="C160" s="5"/>
      <c r="D160" s="9"/>
      <c r="E160" s="5"/>
      <c r="F160" s="9"/>
      <c r="G160" s="5"/>
    </row>
    <row r="161" spans="1:7" ht="51">
      <c r="A161" s="85"/>
      <c r="B161" s="47" t="s">
        <v>74</v>
      </c>
      <c r="C161" s="5"/>
      <c r="D161" s="9"/>
      <c r="E161" s="5"/>
      <c r="F161" s="9"/>
      <c r="G161" s="5"/>
    </row>
    <row r="162" spans="1:7" ht="25.5">
      <c r="A162" s="85"/>
      <c r="B162" s="47" t="s">
        <v>75</v>
      </c>
      <c r="C162" s="5"/>
      <c r="D162" s="9"/>
      <c r="E162" s="5"/>
      <c r="F162" s="9"/>
      <c r="G162" s="5"/>
    </row>
    <row r="163" spans="1:7" ht="63.75">
      <c r="A163" s="85"/>
      <c r="B163" s="47" t="s">
        <v>186</v>
      </c>
      <c r="C163" s="5"/>
      <c r="D163" s="9"/>
      <c r="E163" s="5"/>
      <c r="F163" s="9"/>
      <c r="G163" s="5"/>
    </row>
    <row r="164" spans="1:7">
      <c r="A164" s="85"/>
      <c r="B164" s="47" t="s">
        <v>77</v>
      </c>
      <c r="C164" s="5"/>
      <c r="D164" s="9"/>
      <c r="E164" s="5"/>
      <c r="F164" s="9"/>
      <c r="G164" s="5"/>
    </row>
    <row r="165" spans="1:7" ht="25.5">
      <c r="A165" s="85"/>
      <c r="B165" s="47" t="s">
        <v>187</v>
      </c>
      <c r="C165" s="5"/>
      <c r="D165" s="9"/>
      <c r="E165" s="5"/>
      <c r="F165" s="9"/>
      <c r="G165" s="5"/>
    </row>
    <row r="166" spans="1:7" ht="38.25">
      <c r="A166" s="85"/>
      <c r="B166" s="47" t="s">
        <v>188</v>
      </c>
      <c r="C166" s="5"/>
      <c r="D166" s="9"/>
      <c r="E166" s="5"/>
      <c r="F166" s="9"/>
      <c r="G166" s="5"/>
    </row>
    <row r="167" spans="1:7" ht="25.5">
      <c r="A167" s="85"/>
      <c r="B167" s="47" t="s">
        <v>189</v>
      </c>
      <c r="C167" s="5"/>
      <c r="D167" s="9"/>
      <c r="E167" s="5"/>
      <c r="F167" s="9"/>
      <c r="G167" s="5"/>
    </row>
    <row r="168" spans="1:7">
      <c r="A168" s="538"/>
      <c r="B168" s="537"/>
      <c r="C168" s="42"/>
      <c r="D168" s="44"/>
      <c r="E168" s="42"/>
      <c r="F168" s="44"/>
      <c r="G168" s="42"/>
    </row>
    <row r="169" spans="1:7">
      <c r="A169" s="538"/>
      <c r="B169" s="537"/>
      <c r="C169" s="42"/>
      <c r="D169" s="44"/>
      <c r="E169" s="42"/>
      <c r="F169" s="44"/>
      <c r="G169" s="42"/>
    </row>
    <row r="170" spans="1:7" ht="229.5">
      <c r="A170" s="700" t="s">
        <v>117</v>
      </c>
      <c r="B170" s="405" t="s">
        <v>800</v>
      </c>
      <c r="C170" s="42"/>
      <c r="D170" s="44"/>
      <c r="E170" s="42"/>
      <c r="F170" s="44"/>
      <c r="G170" s="42"/>
    </row>
    <row r="171" spans="1:7" ht="63.75">
      <c r="A171" s="538"/>
      <c r="B171" s="316" t="s">
        <v>716</v>
      </c>
      <c r="C171" s="42"/>
      <c r="D171" s="44"/>
      <c r="E171" s="42"/>
      <c r="F171" s="44"/>
      <c r="G171" s="42"/>
    </row>
    <row r="172" spans="1:7" ht="38.25">
      <c r="A172" s="538"/>
      <c r="B172" s="674" t="s">
        <v>717</v>
      </c>
      <c r="C172" s="42"/>
      <c r="D172" s="44"/>
      <c r="E172" s="42"/>
      <c r="F172" s="44"/>
      <c r="G172" s="42"/>
    </row>
    <row r="173" spans="1:7" ht="52.5">
      <c r="A173" s="538"/>
      <c r="B173" s="674" t="s">
        <v>801</v>
      </c>
      <c r="C173" s="42"/>
      <c r="D173" s="44"/>
      <c r="E173" s="42"/>
      <c r="F173" s="44"/>
      <c r="G173" s="42"/>
    </row>
    <row r="174" spans="1:7" ht="103.5">
      <c r="A174" s="538"/>
      <c r="B174" s="674" t="s">
        <v>718</v>
      </c>
      <c r="C174" s="42"/>
      <c r="D174" s="44"/>
      <c r="E174" s="42"/>
      <c r="F174" s="44"/>
      <c r="G174" s="42"/>
    </row>
    <row r="175" spans="1:7" ht="51">
      <c r="A175" s="538"/>
      <c r="B175" s="316" t="s">
        <v>190</v>
      </c>
      <c r="C175" s="42"/>
      <c r="D175" s="44"/>
      <c r="E175" s="42"/>
      <c r="F175" s="44"/>
      <c r="G175" s="42"/>
    </row>
    <row r="176" spans="1:7" ht="51">
      <c r="A176" s="538"/>
      <c r="B176" s="268" t="s">
        <v>192</v>
      </c>
      <c r="C176" s="42"/>
      <c r="D176" s="44"/>
      <c r="E176" s="42"/>
      <c r="F176" s="44"/>
      <c r="G176" s="42"/>
    </row>
    <row r="177" spans="1:7">
      <c r="A177" s="538"/>
      <c r="B177" s="405" t="s">
        <v>193</v>
      </c>
      <c r="C177" s="42"/>
      <c r="D177" s="44"/>
      <c r="E177" s="42"/>
      <c r="F177" s="44"/>
      <c r="G177" s="42"/>
    </row>
    <row r="178" spans="1:7">
      <c r="A178" s="538"/>
      <c r="B178" s="405"/>
      <c r="C178" s="42"/>
      <c r="D178" s="44"/>
      <c r="E178" s="42"/>
      <c r="F178" s="44"/>
      <c r="G178" s="42"/>
    </row>
    <row r="179" spans="1:7" ht="25.5">
      <c r="A179" s="538"/>
      <c r="B179" s="405" t="s">
        <v>802</v>
      </c>
      <c r="C179" s="42"/>
      <c r="D179" s="44"/>
      <c r="E179" s="42"/>
      <c r="F179" s="44"/>
      <c r="G179" s="42"/>
    </row>
    <row r="180" spans="1:7" ht="17.25" customHeight="1">
      <c r="A180" s="103"/>
      <c r="B180" s="104" t="s">
        <v>194</v>
      </c>
      <c r="C180" s="73"/>
      <c r="D180" s="28"/>
      <c r="E180" s="29"/>
      <c r="F180" s="28"/>
      <c r="G180" s="29"/>
    </row>
    <row r="181" spans="1:7" ht="17.25" customHeight="1">
      <c r="A181" s="103"/>
      <c r="B181" s="104" t="s">
        <v>195</v>
      </c>
      <c r="C181" s="73"/>
      <c r="D181" s="28"/>
      <c r="E181" s="29"/>
      <c r="F181" s="28"/>
      <c r="G181" s="29"/>
    </row>
    <row r="182" spans="1:7" ht="16.5" customHeight="1">
      <c r="A182" s="103"/>
      <c r="B182" s="104" t="s">
        <v>196</v>
      </c>
      <c r="C182" s="73"/>
      <c r="D182" s="28"/>
      <c r="E182" s="29"/>
      <c r="F182" s="28"/>
      <c r="G182" s="29"/>
    </row>
    <row r="183" spans="1:7" ht="16.5" customHeight="1">
      <c r="A183" s="103"/>
      <c r="B183" s="104" t="s">
        <v>197</v>
      </c>
      <c r="C183" s="73"/>
      <c r="D183" s="28"/>
      <c r="E183" s="29"/>
      <c r="F183" s="28"/>
      <c r="G183" s="29"/>
    </row>
    <row r="184" spans="1:7" ht="16.5" customHeight="1">
      <c r="A184" s="103"/>
      <c r="B184" s="104"/>
      <c r="C184" s="73"/>
      <c r="D184" s="28"/>
      <c r="E184" s="29"/>
      <c r="F184" s="28"/>
      <c r="G184" s="29"/>
    </row>
    <row r="185" spans="1:7">
      <c r="A185" s="105"/>
      <c r="B185" s="11" t="s">
        <v>110</v>
      </c>
      <c r="C185" s="45">
        <v>78</v>
      </c>
      <c r="D185" s="12" t="s">
        <v>131</v>
      </c>
      <c r="E185" s="290"/>
      <c r="F185" s="237" t="s">
        <v>132</v>
      </c>
      <c r="G185" s="410"/>
    </row>
    <row r="186" spans="1:7">
      <c r="A186" s="100"/>
      <c r="B186" s="34"/>
      <c r="C186" s="101"/>
      <c r="D186" s="102"/>
      <c r="E186" s="101"/>
      <c r="F186" s="102"/>
      <c r="G186" s="101"/>
    </row>
    <row r="187" spans="1:7">
      <c r="A187" s="14"/>
      <c r="B187" s="26"/>
      <c r="C187" s="73"/>
      <c r="D187" s="28"/>
      <c r="E187" s="29"/>
      <c r="F187" s="28"/>
      <c r="G187" s="29"/>
    </row>
    <row r="188" spans="1:7" ht="63.75">
      <c r="A188" s="32" t="s">
        <v>118</v>
      </c>
      <c r="B188" s="34" t="s">
        <v>201</v>
      </c>
      <c r="C188" s="5"/>
      <c r="D188" s="9"/>
      <c r="E188" s="5"/>
      <c r="F188" s="9"/>
      <c r="G188" s="5"/>
    </row>
    <row r="189" spans="1:7" ht="25.5">
      <c r="A189" s="3"/>
      <c r="B189" s="4" t="s">
        <v>202</v>
      </c>
      <c r="C189" s="5"/>
      <c r="D189" s="9"/>
      <c r="E189" s="5"/>
      <c r="F189" s="9"/>
      <c r="G189" s="5"/>
    </row>
    <row r="190" spans="1:7" ht="38.25">
      <c r="A190" s="14"/>
      <c r="B190" s="4" t="s">
        <v>283</v>
      </c>
      <c r="C190" s="99"/>
      <c r="D190" s="9"/>
      <c r="E190" s="5"/>
      <c r="F190" s="9"/>
      <c r="G190" s="5"/>
    </row>
    <row r="191" spans="1:7" ht="76.5">
      <c r="A191" s="56"/>
      <c r="B191" s="49" t="s">
        <v>203</v>
      </c>
      <c r="C191" s="73"/>
      <c r="D191" s="28"/>
      <c r="E191" s="29"/>
      <c r="F191" s="28"/>
      <c r="G191" s="29"/>
    </row>
    <row r="192" spans="1:7" ht="51">
      <c r="A192" s="10"/>
      <c r="B192" s="4" t="s">
        <v>204</v>
      </c>
      <c r="C192" s="5"/>
      <c r="D192" s="9"/>
      <c r="E192" s="5"/>
      <c r="F192" s="9"/>
      <c r="G192" s="5"/>
    </row>
    <row r="193" spans="1:7">
      <c r="A193" s="10"/>
      <c r="B193" s="8" t="s">
        <v>25</v>
      </c>
      <c r="C193" s="5"/>
      <c r="D193" s="9"/>
      <c r="E193" s="5"/>
      <c r="F193" s="9"/>
      <c r="G193" s="5"/>
    </row>
    <row r="194" spans="1:7">
      <c r="A194" s="14"/>
      <c r="B194" s="26"/>
      <c r="C194" s="73"/>
      <c r="D194" s="28"/>
      <c r="E194" s="110"/>
      <c r="F194" s="28"/>
      <c r="G194" s="29"/>
    </row>
    <row r="195" spans="1:7" ht="38.25">
      <c r="A195" s="107" t="s">
        <v>42</v>
      </c>
      <c r="B195" s="81" t="s">
        <v>806</v>
      </c>
      <c r="C195" s="709"/>
      <c r="D195" s="108"/>
      <c r="E195" s="109"/>
      <c r="F195" s="108"/>
      <c r="G195" s="109"/>
    </row>
    <row r="196" spans="1:7" ht="17.25" customHeight="1">
      <c r="A196" s="103"/>
      <c r="B196" s="104" t="s">
        <v>194</v>
      </c>
      <c r="C196" s="73"/>
      <c r="D196" s="28"/>
      <c r="E196" s="29"/>
      <c r="F196" s="28"/>
      <c r="G196" s="29"/>
    </row>
    <row r="197" spans="1:7" ht="17.25" customHeight="1">
      <c r="A197" s="103"/>
      <c r="B197" s="104" t="s">
        <v>195</v>
      </c>
      <c r="C197" s="73"/>
      <c r="D197" s="28"/>
      <c r="E197" s="29"/>
      <c r="F197" s="28"/>
      <c r="G197" s="29"/>
    </row>
    <row r="198" spans="1:7" ht="16.5" customHeight="1">
      <c r="A198" s="103"/>
      <c r="B198" s="104" t="s">
        <v>196</v>
      </c>
      <c r="C198" s="73"/>
      <c r="D198" s="28"/>
      <c r="E198" s="29"/>
      <c r="F198" s="28"/>
      <c r="G198" s="29"/>
    </row>
    <row r="199" spans="1:7" ht="16.5" customHeight="1">
      <c r="A199" s="103"/>
      <c r="B199" s="104" t="s">
        <v>197</v>
      </c>
      <c r="C199" s="73"/>
      <c r="D199" s="28"/>
      <c r="E199" s="29"/>
      <c r="F199" s="28"/>
      <c r="G199" s="29"/>
    </row>
    <row r="200" spans="1:7" ht="16.5" customHeight="1">
      <c r="A200" s="103"/>
      <c r="B200" s="104"/>
      <c r="C200" s="73"/>
      <c r="D200" s="28"/>
      <c r="E200" s="29"/>
      <c r="F200" s="28"/>
      <c r="G200" s="29"/>
    </row>
    <row r="201" spans="1:7">
      <c r="A201" s="14"/>
      <c r="B201" s="11" t="s">
        <v>112</v>
      </c>
      <c r="C201" s="75">
        <v>1</v>
      </c>
      <c r="D201" s="12" t="s">
        <v>131</v>
      </c>
      <c r="E201" s="290"/>
      <c r="F201" s="237" t="s">
        <v>132</v>
      </c>
      <c r="G201" s="410"/>
    </row>
    <row r="202" spans="1:7">
      <c r="A202" s="14"/>
      <c r="B202" s="26"/>
      <c r="C202" s="73"/>
      <c r="D202" s="28"/>
      <c r="E202" s="281"/>
      <c r="F202" s="239"/>
      <c r="G202" s="259"/>
    </row>
    <row r="203" spans="1:7" ht="25.5">
      <c r="A203" s="107" t="s">
        <v>43</v>
      </c>
      <c r="B203" s="8" t="s">
        <v>686</v>
      </c>
      <c r="C203" s="5"/>
      <c r="D203" s="7"/>
      <c r="E203" s="7"/>
      <c r="F203" s="7"/>
      <c r="G203" s="7"/>
    </row>
    <row r="204" spans="1:7">
      <c r="A204" s="103"/>
      <c r="B204" s="104" t="s">
        <v>194</v>
      </c>
      <c r="C204" s="73"/>
      <c r="D204" s="28"/>
      <c r="E204" s="29"/>
      <c r="F204" s="28"/>
      <c r="G204" s="29"/>
    </row>
    <row r="205" spans="1:7" ht="17.25" customHeight="1">
      <c r="A205" s="103"/>
      <c r="B205" s="104" t="s">
        <v>195</v>
      </c>
      <c r="C205" s="73"/>
      <c r="D205" s="28"/>
      <c r="E205" s="29"/>
      <c r="F205" s="28"/>
      <c r="G205" s="29"/>
    </row>
    <row r="206" spans="1:7" ht="17.25" customHeight="1">
      <c r="A206" s="103"/>
      <c r="B206" s="104" t="s">
        <v>196</v>
      </c>
      <c r="C206" s="73"/>
      <c r="D206" s="28"/>
      <c r="E206" s="29"/>
      <c r="F206" s="28"/>
      <c r="G206" s="29"/>
    </row>
    <row r="207" spans="1:7" ht="16.5" customHeight="1">
      <c r="A207" s="103"/>
      <c r="B207" s="104" t="s">
        <v>197</v>
      </c>
      <c r="C207" s="73"/>
      <c r="D207" s="28"/>
      <c r="E207" s="29"/>
      <c r="F207" s="28"/>
      <c r="G207" s="29"/>
    </row>
    <row r="208" spans="1:7" ht="16.5" customHeight="1">
      <c r="A208" s="103"/>
      <c r="B208" s="104"/>
      <c r="C208" s="73"/>
      <c r="D208" s="28"/>
      <c r="E208" s="29"/>
      <c r="F208" s="28"/>
      <c r="G208" s="29"/>
    </row>
    <row r="209" spans="1:7" ht="16.5" customHeight="1">
      <c r="A209" s="10"/>
      <c r="B209" s="11" t="s">
        <v>112</v>
      </c>
      <c r="C209" s="75">
        <v>3</v>
      </c>
      <c r="D209" s="12" t="s">
        <v>131</v>
      </c>
      <c r="E209" s="290"/>
      <c r="F209" s="237" t="s">
        <v>132</v>
      </c>
      <c r="G209" s="410"/>
    </row>
    <row r="210" spans="1:7">
      <c r="A210" s="14"/>
      <c r="B210" s="26"/>
      <c r="C210" s="73"/>
      <c r="D210" s="28"/>
      <c r="E210" s="110"/>
      <c r="F210" s="28"/>
      <c r="G210" s="29"/>
    </row>
    <row r="211" spans="1:7" ht="38.25">
      <c r="A211" s="107" t="s">
        <v>137</v>
      </c>
      <c r="B211" s="90" t="s">
        <v>805</v>
      </c>
      <c r="C211" s="5"/>
      <c r="D211" s="9"/>
      <c r="E211" s="5"/>
      <c r="F211" s="9"/>
      <c r="G211" s="5"/>
    </row>
    <row r="212" spans="1:7" ht="18" customHeight="1">
      <c r="A212" s="103"/>
      <c r="B212" s="104" t="s">
        <v>194</v>
      </c>
      <c r="C212" s="73"/>
      <c r="D212" s="28"/>
      <c r="E212" s="29"/>
      <c r="F212" s="28"/>
      <c r="G212" s="29"/>
    </row>
    <row r="213" spans="1:7" ht="17.25" customHeight="1">
      <c r="A213" s="103"/>
      <c r="B213" s="104" t="s">
        <v>195</v>
      </c>
      <c r="C213" s="73"/>
      <c r="D213" s="28"/>
      <c r="E213" s="29"/>
      <c r="F213" s="28"/>
      <c r="G213" s="29"/>
    </row>
    <row r="214" spans="1:7" ht="17.25" customHeight="1">
      <c r="A214" s="103"/>
      <c r="B214" s="104" t="s">
        <v>196</v>
      </c>
      <c r="C214" s="73"/>
      <c r="D214" s="28"/>
      <c r="E214" s="29"/>
      <c r="F214" s="28"/>
      <c r="G214" s="29"/>
    </row>
    <row r="215" spans="1:7" ht="16.5" customHeight="1">
      <c r="A215" s="103"/>
      <c r="B215" s="104" t="s">
        <v>197</v>
      </c>
      <c r="C215" s="73"/>
      <c r="D215" s="28"/>
      <c r="E215" s="29"/>
      <c r="F215" s="28"/>
      <c r="G215" s="29"/>
    </row>
    <row r="216" spans="1:7" ht="16.5" customHeight="1">
      <c r="A216" s="103"/>
      <c r="B216" s="104"/>
      <c r="C216" s="73"/>
      <c r="D216" s="28"/>
      <c r="E216" s="29"/>
      <c r="F216" s="28"/>
      <c r="G216" s="29"/>
    </row>
    <row r="217" spans="1:7" ht="16.5" customHeight="1">
      <c r="A217" s="14"/>
      <c r="B217" s="11" t="s">
        <v>112</v>
      </c>
      <c r="C217" s="75">
        <v>1</v>
      </c>
      <c r="D217" s="12" t="s">
        <v>131</v>
      </c>
      <c r="E217" s="290"/>
      <c r="F217" s="237" t="s">
        <v>132</v>
      </c>
      <c r="G217" s="410"/>
    </row>
    <row r="218" spans="1:7" s="174" customFormat="1">
      <c r="A218" s="231"/>
      <c r="B218" s="262"/>
      <c r="C218" s="228"/>
      <c r="D218" s="229"/>
      <c r="E218" s="710"/>
      <c r="F218" s="229"/>
      <c r="G218" s="230"/>
    </row>
    <row r="219" spans="1:7" s="174" customFormat="1" ht="38.25">
      <c r="A219" s="711" t="s">
        <v>198</v>
      </c>
      <c r="B219" s="170" t="s">
        <v>808</v>
      </c>
      <c r="C219" s="233"/>
    </row>
    <row r="220" spans="1:7" s="174" customFormat="1" ht="17.25" customHeight="1">
      <c r="A220" s="470"/>
      <c r="B220" s="487" t="s">
        <v>194</v>
      </c>
      <c r="C220" s="228"/>
      <c r="D220" s="229"/>
      <c r="E220" s="230"/>
      <c r="F220" s="229"/>
      <c r="G220" s="230"/>
    </row>
    <row r="221" spans="1:7" s="174" customFormat="1" ht="17.25" customHeight="1">
      <c r="A221" s="470"/>
      <c r="B221" s="487" t="s">
        <v>195</v>
      </c>
      <c r="C221" s="228"/>
      <c r="D221" s="229"/>
      <c r="E221" s="230"/>
      <c r="F221" s="229"/>
      <c r="G221" s="230"/>
    </row>
    <row r="222" spans="1:7" s="174" customFormat="1" ht="16.5" customHeight="1">
      <c r="A222" s="470"/>
      <c r="B222" s="487" t="s">
        <v>196</v>
      </c>
      <c r="C222" s="228"/>
      <c r="D222" s="229"/>
      <c r="E222" s="230"/>
      <c r="F222" s="229"/>
      <c r="G222" s="230"/>
    </row>
    <row r="223" spans="1:7" s="174" customFormat="1" ht="16.5" customHeight="1">
      <c r="A223" s="470"/>
      <c r="B223" s="487" t="s">
        <v>197</v>
      </c>
      <c r="C223" s="228"/>
      <c r="D223" s="229"/>
      <c r="E223" s="230"/>
      <c r="F223" s="229"/>
      <c r="G223" s="230"/>
    </row>
    <row r="224" spans="1:7" s="174" customFormat="1" ht="16.5" customHeight="1">
      <c r="A224" s="470"/>
      <c r="B224" s="487"/>
      <c r="C224" s="228"/>
      <c r="D224" s="229"/>
      <c r="E224" s="230"/>
      <c r="F224" s="229"/>
      <c r="G224" s="230"/>
    </row>
    <row r="225" spans="1:7" s="174" customFormat="1">
      <c r="A225" s="224"/>
      <c r="B225" s="335" t="s">
        <v>112</v>
      </c>
      <c r="C225" s="461">
        <v>2</v>
      </c>
      <c r="D225" s="442" t="s">
        <v>131</v>
      </c>
      <c r="E225" s="456"/>
      <c r="F225" s="442" t="s">
        <v>132</v>
      </c>
      <c r="G225" s="456"/>
    </row>
    <row r="226" spans="1:7">
      <c r="A226" s="14"/>
      <c r="B226" s="26"/>
      <c r="C226" s="73"/>
      <c r="D226" s="28"/>
      <c r="E226" s="281"/>
      <c r="F226" s="239"/>
      <c r="G226" s="259"/>
    </row>
    <row r="227" spans="1:7" ht="38.25">
      <c r="A227" s="107" t="s">
        <v>199</v>
      </c>
      <c r="B227" s="8" t="s">
        <v>809</v>
      </c>
      <c r="C227" s="5"/>
      <c r="D227" s="7"/>
      <c r="E227" s="7"/>
      <c r="F227" s="7"/>
      <c r="G227" s="7"/>
    </row>
    <row r="228" spans="1:7">
      <c r="A228" s="103"/>
      <c r="B228" s="104" t="s">
        <v>194</v>
      </c>
      <c r="C228" s="73"/>
      <c r="D228" s="28"/>
      <c r="E228" s="29"/>
      <c r="F228" s="28"/>
      <c r="G228" s="29"/>
    </row>
    <row r="229" spans="1:7" ht="17.25" customHeight="1">
      <c r="A229" s="103"/>
      <c r="B229" s="104" t="s">
        <v>195</v>
      </c>
      <c r="C229" s="73"/>
      <c r="D229" s="28"/>
      <c r="E229" s="29"/>
      <c r="F229" s="28"/>
      <c r="G229" s="29"/>
    </row>
    <row r="230" spans="1:7" ht="17.25" customHeight="1">
      <c r="A230" s="103"/>
      <c r="B230" s="104" t="s">
        <v>196</v>
      </c>
      <c r="C230" s="73"/>
      <c r="D230" s="28"/>
      <c r="E230" s="29"/>
      <c r="F230" s="28"/>
      <c r="G230" s="29"/>
    </row>
    <row r="231" spans="1:7" ht="16.5" customHeight="1">
      <c r="A231" s="103"/>
      <c r="B231" s="104" t="s">
        <v>197</v>
      </c>
      <c r="C231" s="73"/>
      <c r="D231" s="28"/>
      <c r="E231" s="29"/>
      <c r="F231" s="28"/>
      <c r="G231" s="29"/>
    </row>
    <row r="232" spans="1:7" ht="16.5" customHeight="1">
      <c r="A232" s="103"/>
      <c r="B232" s="104"/>
      <c r="C232" s="73"/>
      <c r="D232" s="28"/>
      <c r="E232" s="29"/>
      <c r="F232" s="28"/>
      <c r="G232" s="29"/>
    </row>
    <row r="233" spans="1:7" ht="16.5" customHeight="1">
      <c r="A233" s="10"/>
      <c r="B233" s="11" t="s">
        <v>112</v>
      </c>
      <c r="C233" s="75">
        <v>1</v>
      </c>
      <c r="D233" s="12" t="s">
        <v>131</v>
      </c>
      <c r="E233" s="290"/>
      <c r="F233" s="237" t="s">
        <v>132</v>
      </c>
      <c r="G233" s="410"/>
    </row>
    <row r="234" spans="1:7" s="174" customFormat="1">
      <c r="A234" s="224"/>
      <c r="B234" s="262"/>
      <c r="C234" s="228"/>
      <c r="D234" s="229"/>
      <c r="E234" s="230"/>
      <c r="F234" s="229"/>
      <c r="G234" s="230"/>
    </row>
    <row r="235" spans="1:7" s="174" customFormat="1">
      <c r="A235" s="711" t="s">
        <v>200</v>
      </c>
      <c r="B235" s="466" t="s">
        <v>811</v>
      </c>
      <c r="C235" s="233"/>
    </row>
    <row r="236" spans="1:7" customFormat="1" ht="17.25" customHeight="1">
      <c r="A236" s="470"/>
      <c r="B236" s="487" t="s">
        <v>194</v>
      </c>
      <c r="C236" s="228"/>
      <c r="D236" s="229"/>
      <c r="E236" s="230"/>
      <c r="F236" s="229"/>
      <c r="G236" s="230"/>
    </row>
    <row r="237" spans="1:7" customFormat="1" ht="17.25" customHeight="1">
      <c r="A237" s="470"/>
      <c r="B237" s="487" t="s">
        <v>195</v>
      </c>
      <c r="C237" s="228"/>
      <c r="D237" s="229"/>
      <c r="E237" s="230"/>
      <c r="F237" s="229"/>
      <c r="G237" s="230"/>
    </row>
    <row r="238" spans="1:7" customFormat="1" ht="16.5" customHeight="1">
      <c r="A238" s="470"/>
      <c r="B238" s="487" t="s">
        <v>196</v>
      </c>
      <c r="C238" s="228"/>
      <c r="D238" s="229"/>
      <c r="E238" s="230"/>
      <c r="F238" s="229"/>
      <c r="G238" s="230"/>
    </row>
    <row r="239" spans="1:7" customFormat="1" ht="16.5" customHeight="1">
      <c r="A239" s="470"/>
      <c r="B239" s="487" t="s">
        <v>197</v>
      </c>
      <c r="C239" s="228"/>
      <c r="D239" s="229"/>
      <c r="E239" s="230"/>
      <c r="F239" s="229"/>
      <c r="G239" s="230"/>
    </row>
    <row r="240" spans="1:7" customFormat="1" ht="16.5" customHeight="1">
      <c r="A240" s="470"/>
      <c r="B240" s="487"/>
      <c r="C240" s="228"/>
      <c r="D240" s="229"/>
      <c r="E240" s="230"/>
      <c r="F240" s="229"/>
      <c r="G240" s="230"/>
    </row>
    <row r="241" spans="1:7" s="174" customFormat="1">
      <c r="A241" s="224"/>
      <c r="B241" s="335" t="s">
        <v>112</v>
      </c>
      <c r="C241" s="461">
        <v>2</v>
      </c>
      <c r="D241" s="442" t="s">
        <v>131</v>
      </c>
      <c r="E241" s="456"/>
      <c r="F241" s="442" t="s">
        <v>132</v>
      </c>
      <c r="G241" s="456"/>
    </row>
    <row r="242" spans="1:7" s="174" customFormat="1">
      <c r="A242" s="224"/>
      <c r="B242" s="262"/>
      <c r="C242" s="228"/>
      <c r="D242" s="229"/>
      <c r="E242" s="230"/>
      <c r="F242" s="229"/>
      <c r="G242" s="230"/>
    </row>
    <row r="243" spans="1:7" ht="25.5">
      <c r="A243" s="111" t="s">
        <v>329</v>
      </c>
      <c r="B243" s="8" t="s">
        <v>812</v>
      </c>
      <c r="C243" s="5"/>
      <c r="D243" s="7"/>
      <c r="E243" s="7"/>
      <c r="F243" s="7"/>
      <c r="G243" s="7"/>
    </row>
    <row r="244" spans="1:7">
      <c r="A244" s="103"/>
      <c r="B244" s="104" t="s">
        <v>194</v>
      </c>
      <c r="C244" s="73"/>
      <c r="D244" s="28"/>
      <c r="E244" s="29"/>
      <c r="F244" s="28"/>
      <c r="G244" s="29"/>
    </row>
    <row r="245" spans="1:7" ht="17.25" customHeight="1">
      <c r="A245" s="103"/>
      <c r="B245" s="104" t="s">
        <v>195</v>
      </c>
      <c r="C245" s="73"/>
      <c r="D245" s="28"/>
      <c r="E245" s="29"/>
      <c r="F245" s="28"/>
      <c r="G245" s="29"/>
    </row>
    <row r="246" spans="1:7" ht="17.25" customHeight="1">
      <c r="A246" s="103"/>
      <c r="B246" s="104" t="s">
        <v>196</v>
      </c>
      <c r="C246" s="73"/>
      <c r="D246" s="28"/>
      <c r="E246" s="29"/>
      <c r="F246" s="28"/>
      <c r="G246" s="29"/>
    </row>
    <row r="247" spans="1:7" ht="16.5" customHeight="1">
      <c r="A247" s="103"/>
      <c r="B247" s="104" t="s">
        <v>197</v>
      </c>
      <c r="C247" s="73"/>
      <c r="D247" s="28"/>
      <c r="E247" s="29"/>
      <c r="F247" s="28"/>
      <c r="G247" s="29"/>
    </row>
    <row r="248" spans="1:7" ht="16.5" customHeight="1">
      <c r="A248" s="103"/>
      <c r="B248" s="104"/>
      <c r="C248" s="73"/>
      <c r="D248" s="28"/>
      <c r="E248" s="29"/>
      <c r="F248" s="28"/>
      <c r="G248" s="29"/>
    </row>
    <row r="249" spans="1:7" ht="16.5" customHeight="1">
      <c r="A249" s="10"/>
      <c r="B249" s="11" t="s">
        <v>112</v>
      </c>
      <c r="C249" s="75">
        <v>1</v>
      </c>
      <c r="D249" s="12" t="s">
        <v>131</v>
      </c>
      <c r="E249" s="290"/>
      <c r="F249" s="237" t="s">
        <v>132</v>
      </c>
      <c r="G249" s="410"/>
    </row>
    <row r="250" spans="1:7">
      <c r="A250" s="14"/>
      <c r="B250" s="26"/>
      <c r="C250" s="73"/>
      <c r="D250" s="28"/>
      <c r="E250" s="110"/>
      <c r="F250" s="28"/>
      <c r="G250" s="29"/>
    </row>
    <row r="251" spans="1:7" ht="38.25">
      <c r="A251" s="107" t="s">
        <v>330</v>
      </c>
      <c r="B251" s="34" t="s">
        <v>814</v>
      </c>
      <c r="C251" s="5"/>
      <c r="D251" s="9"/>
      <c r="E251" s="5"/>
      <c r="F251" s="9"/>
      <c r="G251" s="5"/>
    </row>
    <row r="252" spans="1:7" ht="17.25" customHeight="1">
      <c r="A252" s="103"/>
      <c r="B252" s="104" t="s">
        <v>194</v>
      </c>
      <c r="C252" s="73"/>
      <c r="D252" s="28"/>
      <c r="E252" s="29"/>
      <c r="F252" s="28"/>
      <c r="G252" s="29"/>
    </row>
    <row r="253" spans="1:7" ht="17.25" customHeight="1">
      <c r="A253" s="103"/>
      <c r="B253" s="104" t="s">
        <v>195</v>
      </c>
      <c r="C253" s="73"/>
      <c r="D253" s="28"/>
      <c r="E253" s="29"/>
      <c r="F253" s="28"/>
      <c r="G253" s="29"/>
    </row>
    <row r="254" spans="1:7" ht="16.5" customHeight="1">
      <c r="A254" s="103"/>
      <c r="B254" s="104" t="s">
        <v>196</v>
      </c>
      <c r="C254" s="73"/>
      <c r="D254" s="28"/>
      <c r="E254" s="29"/>
      <c r="F254" s="28"/>
      <c r="G254" s="29"/>
    </row>
    <row r="255" spans="1:7" ht="16.5" customHeight="1">
      <c r="A255" s="103"/>
      <c r="B255" s="104" t="s">
        <v>197</v>
      </c>
      <c r="C255" s="73"/>
      <c r="D255" s="28"/>
      <c r="E255" s="29"/>
      <c r="F255" s="28"/>
      <c r="G255" s="29"/>
    </row>
    <row r="256" spans="1:7" ht="16.5" customHeight="1">
      <c r="A256" s="103"/>
      <c r="B256" s="104"/>
      <c r="C256" s="73"/>
      <c r="D256" s="28"/>
      <c r="E256" s="29"/>
      <c r="F256" s="28"/>
      <c r="G256" s="29"/>
    </row>
    <row r="257" spans="1:7">
      <c r="A257" s="10"/>
      <c r="B257" s="11" t="s">
        <v>112</v>
      </c>
      <c r="C257" s="75">
        <v>1</v>
      </c>
      <c r="D257" s="12" t="s">
        <v>131</v>
      </c>
      <c r="E257" s="290"/>
      <c r="F257" s="237" t="s">
        <v>132</v>
      </c>
      <c r="G257" s="410"/>
    </row>
    <row r="258" spans="1:7">
      <c r="A258" s="43"/>
      <c r="B258" s="62"/>
      <c r="C258" s="119"/>
      <c r="D258" s="54"/>
      <c r="E258" s="433"/>
      <c r="F258" s="54"/>
      <c r="G258" s="55"/>
    </row>
    <row r="259" spans="1:7" ht="25.5">
      <c r="A259" s="111" t="s">
        <v>331</v>
      </c>
      <c r="B259" s="8" t="s">
        <v>816</v>
      </c>
      <c r="C259" s="5"/>
      <c r="D259" s="7"/>
      <c r="E259" s="7"/>
      <c r="F259" s="7"/>
      <c r="G259" s="7"/>
    </row>
    <row r="260" spans="1:7" ht="17.25" customHeight="1">
      <c r="A260" s="103"/>
      <c r="B260" s="104" t="s">
        <v>194</v>
      </c>
      <c r="C260" s="73"/>
      <c r="D260" s="28"/>
      <c r="E260" s="29"/>
      <c r="F260" s="28"/>
      <c r="G260" s="29"/>
    </row>
    <row r="261" spans="1:7" ht="17.25" customHeight="1">
      <c r="A261" s="103"/>
      <c r="B261" s="104" t="s">
        <v>195</v>
      </c>
      <c r="C261" s="73"/>
      <c r="D261" s="28"/>
      <c r="E261" s="29"/>
      <c r="F261" s="28"/>
      <c r="G261" s="29"/>
    </row>
    <row r="262" spans="1:7" ht="16.5" customHeight="1">
      <c r="A262" s="103"/>
      <c r="B262" s="104" t="s">
        <v>196</v>
      </c>
      <c r="C262" s="73"/>
      <c r="D262" s="28"/>
      <c r="E262" s="29"/>
      <c r="F262" s="28"/>
      <c r="G262" s="29"/>
    </row>
    <row r="263" spans="1:7" ht="16.5" customHeight="1">
      <c r="A263" s="103"/>
      <c r="B263" s="104" t="s">
        <v>197</v>
      </c>
      <c r="C263" s="73"/>
      <c r="D263" s="28"/>
      <c r="E263" s="29"/>
      <c r="F263" s="28"/>
      <c r="G263" s="29"/>
    </row>
    <row r="264" spans="1:7" ht="16.5" customHeight="1">
      <c r="A264" s="103"/>
      <c r="B264" s="104"/>
      <c r="C264" s="73"/>
      <c r="D264" s="28"/>
      <c r="E264" s="29"/>
      <c r="F264" s="28"/>
      <c r="G264" s="29"/>
    </row>
    <row r="265" spans="1:7">
      <c r="A265" s="10"/>
      <c r="B265" s="11" t="s">
        <v>112</v>
      </c>
      <c r="C265" s="75">
        <v>1</v>
      </c>
      <c r="D265" s="12" t="s">
        <v>131</v>
      </c>
      <c r="E265" s="290"/>
      <c r="F265" s="237" t="s">
        <v>132</v>
      </c>
      <c r="G265" s="410"/>
    </row>
    <row r="266" spans="1:7">
      <c r="A266" s="43"/>
      <c r="B266" s="62"/>
      <c r="C266" s="119"/>
      <c r="D266" s="54"/>
      <c r="E266" s="433"/>
      <c r="F266" s="54"/>
      <c r="G266" s="55"/>
    </row>
    <row r="267" spans="1:7" ht="25.5">
      <c r="A267" s="111" t="s">
        <v>332</v>
      </c>
      <c r="B267" s="8" t="s">
        <v>817</v>
      </c>
      <c r="C267" s="5"/>
      <c r="D267" s="7"/>
      <c r="E267" s="7"/>
      <c r="F267" s="7"/>
      <c r="G267" s="7"/>
    </row>
    <row r="268" spans="1:7">
      <c r="A268" s="103"/>
      <c r="B268" s="104" t="s">
        <v>194</v>
      </c>
      <c r="C268" s="73"/>
      <c r="D268" s="28"/>
      <c r="E268" s="29"/>
      <c r="F268" s="28"/>
      <c r="G268" s="29"/>
    </row>
    <row r="269" spans="1:7" ht="17.25" customHeight="1">
      <c r="A269" s="103"/>
      <c r="B269" s="104" t="s">
        <v>195</v>
      </c>
      <c r="C269" s="73"/>
      <c r="D269" s="28"/>
      <c r="E269" s="29"/>
      <c r="F269" s="28"/>
      <c r="G269" s="29"/>
    </row>
    <row r="270" spans="1:7" ht="17.25" customHeight="1">
      <c r="A270" s="103"/>
      <c r="B270" s="104" t="s">
        <v>196</v>
      </c>
      <c r="C270" s="73"/>
      <c r="D270" s="28"/>
      <c r="E270" s="29"/>
      <c r="F270" s="28"/>
      <c r="G270" s="29"/>
    </row>
    <row r="271" spans="1:7" ht="16.5" customHeight="1">
      <c r="A271" s="103"/>
      <c r="B271" s="104" t="s">
        <v>197</v>
      </c>
      <c r="C271" s="73"/>
      <c r="D271" s="28"/>
      <c r="E271" s="29"/>
      <c r="F271" s="28"/>
      <c r="G271" s="29"/>
    </row>
    <row r="272" spans="1:7" ht="16.5" customHeight="1">
      <c r="A272" s="103"/>
      <c r="B272" s="104"/>
      <c r="C272" s="73"/>
      <c r="D272" s="28"/>
      <c r="E272" s="29"/>
      <c r="F272" s="28"/>
      <c r="G272" s="29"/>
    </row>
    <row r="273" spans="1:7" ht="16.5" customHeight="1">
      <c r="A273" s="10"/>
      <c r="B273" s="11" t="s">
        <v>112</v>
      </c>
      <c r="C273" s="75">
        <v>1</v>
      </c>
      <c r="D273" s="12" t="s">
        <v>131</v>
      </c>
      <c r="E273" s="290"/>
      <c r="F273" s="237" t="s">
        <v>132</v>
      </c>
      <c r="G273" s="410"/>
    </row>
    <row r="274" spans="1:7">
      <c r="A274" s="76"/>
      <c r="B274" s="62"/>
      <c r="C274" s="119"/>
      <c r="D274" s="54"/>
      <c r="E274" s="433"/>
      <c r="F274" s="54"/>
      <c r="G274" s="55"/>
    </row>
    <row r="275" spans="1:7">
      <c r="A275" s="76"/>
      <c r="B275" s="62"/>
      <c r="C275" s="119"/>
      <c r="D275" s="54"/>
      <c r="E275" s="433"/>
      <c r="F275" s="54"/>
      <c r="G275" s="55"/>
    </row>
    <row r="276" spans="1:7" ht="63.75">
      <c r="A276" s="32" t="s">
        <v>119</v>
      </c>
      <c r="B276" s="34" t="s">
        <v>205</v>
      </c>
      <c r="C276" s="5"/>
      <c r="D276" s="9"/>
      <c r="E276" s="5"/>
      <c r="F276" s="9"/>
      <c r="G276" s="5"/>
    </row>
    <row r="277" spans="1:7" ht="63.75">
      <c r="A277" s="3"/>
      <c r="B277" s="4" t="s">
        <v>206</v>
      </c>
      <c r="C277" s="5"/>
      <c r="D277" s="9"/>
      <c r="E277" s="5"/>
      <c r="F277" s="9"/>
      <c r="G277" s="5"/>
    </row>
    <row r="278" spans="1:7" ht="63.75">
      <c r="A278" s="10"/>
      <c r="B278" s="34" t="s">
        <v>207</v>
      </c>
      <c r="C278" s="5"/>
      <c r="D278" s="9"/>
      <c r="E278" s="5"/>
      <c r="F278" s="9"/>
      <c r="G278" s="5"/>
    </row>
    <row r="279" spans="1:7" ht="51">
      <c r="A279" s="10"/>
      <c r="B279" s="4" t="s">
        <v>208</v>
      </c>
      <c r="C279" s="5"/>
      <c r="D279" s="9"/>
      <c r="E279" s="5"/>
      <c r="F279" s="9"/>
      <c r="G279" s="5"/>
    </row>
    <row r="280" spans="1:7">
      <c r="A280" s="43"/>
      <c r="B280" s="37"/>
      <c r="C280" s="42"/>
      <c r="D280" s="44"/>
      <c r="E280" s="42"/>
      <c r="F280" s="44"/>
      <c r="G280" s="42"/>
    </row>
    <row r="281" spans="1:7" ht="42" customHeight="1">
      <c r="A281" s="117" t="s">
        <v>138</v>
      </c>
      <c r="B281" s="8" t="s">
        <v>818</v>
      </c>
      <c r="C281" s="31"/>
      <c r="D281" s="118"/>
      <c r="E281" s="31"/>
      <c r="F281" s="6"/>
      <c r="G281" s="5"/>
    </row>
    <row r="282" spans="1:7">
      <c r="A282" s="103"/>
      <c r="B282" s="104" t="s">
        <v>194</v>
      </c>
      <c r="C282" s="73"/>
      <c r="D282" s="28"/>
      <c r="E282" s="29"/>
      <c r="F282" s="28"/>
      <c r="G282" s="29"/>
    </row>
    <row r="283" spans="1:7" ht="17.25" customHeight="1">
      <c r="A283" s="103"/>
      <c r="B283" s="104" t="s">
        <v>195</v>
      </c>
      <c r="C283" s="73"/>
      <c r="D283" s="28"/>
      <c r="E283" s="29"/>
      <c r="F283" s="28"/>
      <c r="G283" s="29"/>
    </row>
    <row r="284" spans="1:7" ht="17.25" customHeight="1">
      <c r="A284" s="103"/>
      <c r="B284" s="104" t="s">
        <v>196</v>
      </c>
      <c r="C284" s="73"/>
      <c r="D284" s="28"/>
      <c r="E284" s="29"/>
      <c r="F284" s="28"/>
      <c r="G284" s="29"/>
    </row>
    <row r="285" spans="1:7" ht="16.5" customHeight="1">
      <c r="A285" s="103"/>
      <c r="B285" s="104" t="s">
        <v>197</v>
      </c>
      <c r="C285" s="73"/>
      <c r="D285" s="28"/>
      <c r="E285" s="29"/>
      <c r="F285" s="28"/>
      <c r="G285" s="29"/>
    </row>
    <row r="286" spans="1:7" ht="16.5" customHeight="1">
      <c r="A286" s="103"/>
      <c r="B286" s="104"/>
      <c r="C286" s="73"/>
      <c r="D286" s="28"/>
      <c r="E286" s="29"/>
      <c r="F286" s="28"/>
      <c r="G286" s="29"/>
    </row>
    <row r="287" spans="1:7" ht="16.5" customHeight="1">
      <c r="A287" s="10"/>
      <c r="B287" s="11" t="s">
        <v>112</v>
      </c>
      <c r="C287" s="75">
        <v>1</v>
      </c>
      <c r="D287" s="12" t="s">
        <v>131</v>
      </c>
      <c r="E287" s="290"/>
      <c r="F287" s="237" t="s">
        <v>132</v>
      </c>
      <c r="G287" s="410"/>
    </row>
    <row r="288" spans="1:7">
      <c r="A288" s="43"/>
      <c r="B288" s="37"/>
      <c r="C288" s="42"/>
      <c r="D288" s="44"/>
      <c r="E288" s="42"/>
      <c r="F288" s="44"/>
      <c r="G288" s="42"/>
    </row>
    <row r="289" spans="1:7" ht="42" customHeight="1">
      <c r="A289" s="117" t="s">
        <v>139</v>
      </c>
      <c r="B289" s="8" t="s">
        <v>819</v>
      </c>
      <c r="C289" s="31"/>
      <c r="D289" s="118"/>
      <c r="E289" s="31"/>
      <c r="F289" s="6"/>
      <c r="G289" s="5"/>
    </row>
    <row r="290" spans="1:7">
      <c r="A290" s="103"/>
      <c r="B290" s="104" t="s">
        <v>194</v>
      </c>
      <c r="C290" s="73"/>
      <c r="D290" s="28"/>
      <c r="E290" s="29"/>
      <c r="F290" s="28"/>
      <c r="G290" s="29"/>
    </row>
    <row r="291" spans="1:7" ht="17.25" customHeight="1">
      <c r="A291" s="103"/>
      <c r="B291" s="104" t="s">
        <v>195</v>
      </c>
      <c r="C291" s="73"/>
      <c r="D291" s="28"/>
      <c r="E291" s="29"/>
      <c r="F291" s="28"/>
      <c r="G291" s="29"/>
    </row>
    <row r="292" spans="1:7" ht="17.25" customHeight="1">
      <c r="A292" s="103"/>
      <c r="B292" s="104" t="s">
        <v>196</v>
      </c>
      <c r="C292" s="73"/>
      <c r="D292" s="28"/>
      <c r="E292" s="29"/>
      <c r="F292" s="28"/>
      <c r="G292" s="29"/>
    </row>
    <row r="293" spans="1:7" ht="16.5" customHeight="1">
      <c r="A293" s="103"/>
      <c r="B293" s="104" t="s">
        <v>197</v>
      </c>
      <c r="C293" s="73"/>
      <c r="D293" s="28"/>
      <c r="E293" s="29"/>
      <c r="F293" s="28"/>
      <c r="G293" s="29"/>
    </row>
    <row r="294" spans="1:7" ht="16.5" customHeight="1">
      <c r="A294" s="103"/>
      <c r="B294" s="104"/>
      <c r="C294" s="73"/>
      <c r="D294" s="28"/>
      <c r="E294" s="29"/>
      <c r="F294" s="28"/>
      <c r="G294" s="29"/>
    </row>
    <row r="295" spans="1:7" ht="16.5" customHeight="1">
      <c r="A295" s="10"/>
      <c r="B295" s="11" t="s">
        <v>112</v>
      </c>
      <c r="C295" s="75">
        <v>1</v>
      </c>
      <c r="D295" s="12" t="s">
        <v>131</v>
      </c>
      <c r="E295" s="290"/>
      <c r="F295" s="237" t="s">
        <v>132</v>
      </c>
      <c r="G295" s="410"/>
    </row>
    <row r="296" spans="1:7">
      <c r="A296" s="10"/>
      <c r="B296" s="26"/>
      <c r="C296" s="73"/>
      <c r="D296" s="28"/>
      <c r="E296" s="29"/>
      <c r="F296" s="28"/>
      <c r="G296" s="29"/>
    </row>
    <row r="297" spans="1:7" ht="38.25">
      <c r="A297" s="3" t="s">
        <v>749</v>
      </c>
      <c r="B297" s="8" t="s">
        <v>789</v>
      </c>
      <c r="C297" s="5"/>
      <c r="D297" s="9"/>
      <c r="E297" s="5"/>
      <c r="F297" s="9"/>
      <c r="G297" s="5"/>
    </row>
    <row r="298" spans="1:7" ht="17.25" customHeight="1">
      <c r="A298" s="103"/>
      <c r="B298" s="104" t="s">
        <v>194</v>
      </c>
      <c r="C298" s="73"/>
      <c r="D298" s="28"/>
      <c r="E298" s="29"/>
      <c r="F298" s="28"/>
      <c r="G298" s="29"/>
    </row>
    <row r="299" spans="1:7" ht="17.25" customHeight="1">
      <c r="A299" s="103"/>
      <c r="B299" s="104" t="s">
        <v>195</v>
      </c>
      <c r="C299" s="73"/>
      <c r="D299" s="28"/>
      <c r="E299" s="29"/>
      <c r="F299" s="28"/>
      <c r="G299" s="29"/>
    </row>
    <row r="300" spans="1:7" ht="16.5" customHeight="1">
      <c r="A300" s="103"/>
      <c r="B300" s="104" t="s">
        <v>196</v>
      </c>
      <c r="C300" s="73"/>
      <c r="D300" s="28"/>
      <c r="E300" s="29"/>
      <c r="F300" s="28"/>
      <c r="G300" s="29"/>
    </row>
    <row r="301" spans="1:7" ht="16.5" customHeight="1">
      <c r="A301" s="103"/>
      <c r="B301" s="104" t="s">
        <v>197</v>
      </c>
      <c r="C301" s="73"/>
      <c r="D301" s="28"/>
      <c r="E301" s="29"/>
      <c r="F301" s="28"/>
      <c r="G301" s="29"/>
    </row>
    <row r="302" spans="1:7" ht="16.5" customHeight="1">
      <c r="A302" s="103"/>
      <c r="B302" s="104"/>
      <c r="C302" s="73"/>
      <c r="D302" s="28"/>
      <c r="E302" s="29"/>
      <c r="F302" s="28"/>
      <c r="G302" s="29"/>
    </row>
    <row r="303" spans="1:7">
      <c r="A303" s="10"/>
      <c r="B303" s="11" t="s">
        <v>111</v>
      </c>
      <c r="C303" s="75">
        <v>1</v>
      </c>
      <c r="D303" s="12" t="s">
        <v>131</v>
      </c>
      <c r="E303" s="290"/>
      <c r="F303" s="237" t="s">
        <v>132</v>
      </c>
      <c r="G303" s="410"/>
    </row>
    <row r="304" spans="1:7">
      <c r="A304" s="43"/>
      <c r="B304" s="37"/>
      <c r="C304" s="42"/>
      <c r="D304" s="44"/>
      <c r="E304" s="42"/>
      <c r="F304" s="44"/>
      <c r="G304" s="42"/>
    </row>
    <row r="305" spans="1:7" ht="25.5">
      <c r="A305" s="117" t="s">
        <v>820</v>
      </c>
      <c r="B305" s="77" t="s">
        <v>692</v>
      </c>
      <c r="C305" s="58"/>
      <c r="D305" s="118"/>
      <c r="E305" s="31"/>
      <c r="F305" s="6"/>
      <c r="G305" s="5"/>
    </row>
    <row r="306" spans="1:7">
      <c r="A306" s="103"/>
      <c r="B306" s="104" t="s">
        <v>194</v>
      </c>
      <c r="C306" s="73"/>
      <c r="D306" s="28"/>
      <c r="E306" s="29"/>
      <c r="F306" s="28"/>
      <c r="G306" s="29"/>
    </row>
    <row r="307" spans="1:7" ht="17.25" customHeight="1">
      <c r="A307" s="103"/>
      <c r="B307" s="104" t="s">
        <v>195</v>
      </c>
      <c r="C307" s="73"/>
      <c r="D307" s="28"/>
      <c r="E307" s="29"/>
      <c r="F307" s="28"/>
      <c r="G307" s="29"/>
    </row>
    <row r="308" spans="1:7" ht="17.25" customHeight="1">
      <c r="A308" s="103"/>
      <c r="B308" s="104" t="s">
        <v>196</v>
      </c>
      <c r="C308" s="73"/>
      <c r="D308" s="28"/>
      <c r="E308" s="29"/>
      <c r="F308" s="28"/>
      <c r="G308" s="29"/>
    </row>
    <row r="309" spans="1:7" ht="16.5" customHeight="1">
      <c r="A309" s="103"/>
      <c r="B309" s="104" t="s">
        <v>197</v>
      </c>
      <c r="C309" s="73"/>
      <c r="D309" s="28"/>
      <c r="E309" s="29"/>
      <c r="F309" s="28"/>
      <c r="G309" s="29"/>
    </row>
    <row r="310" spans="1:7" ht="16.5" customHeight="1">
      <c r="A310" s="103"/>
      <c r="B310" s="104"/>
      <c r="C310" s="73"/>
      <c r="D310" s="28"/>
      <c r="E310" s="29"/>
      <c r="F310" s="28"/>
      <c r="G310" s="29"/>
    </row>
    <row r="311" spans="1:7" ht="16.5" customHeight="1">
      <c r="A311" s="43"/>
      <c r="B311" s="120" t="s">
        <v>112</v>
      </c>
      <c r="C311" s="66">
        <v>2</v>
      </c>
      <c r="D311" s="12" t="s">
        <v>131</v>
      </c>
      <c r="E311" s="290"/>
      <c r="F311" s="237" t="s">
        <v>132</v>
      </c>
      <c r="G311" s="410"/>
    </row>
    <row r="312" spans="1:7">
      <c r="A312" s="10"/>
      <c r="B312" s="26"/>
      <c r="C312" s="73"/>
      <c r="D312" s="28"/>
      <c r="E312" s="29"/>
      <c r="F312" s="28"/>
      <c r="G312" s="29"/>
    </row>
    <row r="313" spans="1:7" ht="38.25">
      <c r="A313" s="3" t="s">
        <v>828</v>
      </c>
      <c r="B313" s="8" t="s">
        <v>829</v>
      </c>
      <c r="C313" s="5"/>
      <c r="D313" s="9"/>
      <c r="E313" s="5"/>
      <c r="F313" s="9"/>
      <c r="G313" s="5"/>
    </row>
    <row r="314" spans="1:7" s="174" customFormat="1" ht="25.5">
      <c r="A314" s="274"/>
      <c r="B314" s="712" t="s">
        <v>821</v>
      </c>
      <c r="C314" s="233"/>
      <c r="D314" s="240"/>
      <c r="E314" s="233"/>
      <c r="F314" s="240"/>
      <c r="G314" s="233"/>
    </row>
    <row r="315" spans="1:7" s="174" customFormat="1" ht="25.5">
      <c r="A315" s="274"/>
      <c r="B315" s="287" t="s">
        <v>822</v>
      </c>
      <c r="C315" s="233"/>
      <c r="D315" s="240"/>
      <c r="E315" s="233"/>
      <c r="F315" s="240"/>
      <c r="G315" s="233"/>
    </row>
    <row r="316" spans="1:7" s="174" customFormat="1" ht="38.25">
      <c r="A316" s="274"/>
      <c r="B316" s="287" t="s">
        <v>823</v>
      </c>
      <c r="C316" s="233"/>
      <c r="D316" s="240"/>
      <c r="E316" s="233"/>
      <c r="F316" s="240"/>
      <c r="G316" s="233"/>
    </row>
    <row r="317" spans="1:7" s="174" customFormat="1" ht="25.5">
      <c r="A317" s="274"/>
      <c r="B317" s="287" t="s">
        <v>824</v>
      </c>
      <c r="C317" s="233"/>
      <c r="D317" s="240"/>
      <c r="E317" s="233"/>
      <c r="F317" s="240"/>
      <c r="G317" s="233"/>
    </row>
    <row r="318" spans="1:7" s="174" customFormat="1" ht="38.25">
      <c r="A318" s="274"/>
      <c r="B318" s="287" t="s">
        <v>825</v>
      </c>
      <c r="C318" s="233"/>
      <c r="D318" s="240"/>
      <c r="E318" s="233"/>
      <c r="F318" s="240"/>
      <c r="G318" s="233"/>
    </row>
    <row r="319" spans="1:7" s="174" customFormat="1" ht="25.5">
      <c r="A319" s="274"/>
      <c r="B319" s="287" t="s">
        <v>826</v>
      </c>
      <c r="C319" s="233"/>
      <c r="D319" s="240"/>
      <c r="E319" s="233"/>
      <c r="F319" s="240"/>
      <c r="G319" s="233"/>
    </row>
    <row r="320" spans="1:7" s="174" customFormat="1" ht="25.5">
      <c r="A320" s="274"/>
      <c r="B320" s="287" t="s">
        <v>827</v>
      </c>
      <c r="C320" s="233"/>
      <c r="D320" s="240"/>
      <c r="E320" s="233"/>
      <c r="F320" s="240"/>
      <c r="G320" s="233"/>
    </row>
    <row r="321" spans="1:7" ht="17.25" customHeight="1">
      <c r="A321" s="103"/>
      <c r="B321" s="104" t="s">
        <v>194</v>
      </c>
      <c r="C321" s="73"/>
      <c r="D321" s="28"/>
      <c r="E321" s="29"/>
      <c r="F321" s="28"/>
      <c r="G321" s="29"/>
    </row>
    <row r="322" spans="1:7" ht="17.25" customHeight="1">
      <c r="A322" s="103"/>
      <c r="B322" s="104" t="s">
        <v>195</v>
      </c>
      <c r="C322" s="73"/>
      <c r="D322" s="28"/>
      <c r="E322" s="29"/>
      <c r="F322" s="28"/>
      <c r="G322" s="29"/>
    </row>
    <row r="323" spans="1:7" ht="16.5" customHeight="1">
      <c r="A323" s="103"/>
      <c r="B323" s="104" t="s">
        <v>196</v>
      </c>
      <c r="C323" s="73"/>
      <c r="D323" s="28"/>
      <c r="E323" s="29"/>
      <c r="F323" s="28"/>
      <c r="G323" s="29"/>
    </row>
    <row r="324" spans="1:7" ht="16.5" customHeight="1">
      <c r="A324" s="103"/>
      <c r="B324" s="104" t="s">
        <v>197</v>
      </c>
      <c r="C324" s="73"/>
      <c r="D324" s="28"/>
      <c r="E324" s="29"/>
      <c r="F324" s="28"/>
      <c r="G324" s="29"/>
    </row>
    <row r="325" spans="1:7" ht="16.5" customHeight="1">
      <c r="A325" s="103"/>
      <c r="B325" s="104"/>
      <c r="C325" s="73"/>
      <c r="D325" s="28"/>
      <c r="E325" s="29"/>
      <c r="F325" s="28"/>
      <c r="G325" s="29"/>
    </row>
    <row r="326" spans="1:7">
      <c r="A326" s="10"/>
      <c r="B326" s="11" t="s">
        <v>111</v>
      </c>
      <c r="C326" s="75">
        <v>1</v>
      </c>
      <c r="D326" s="12" t="s">
        <v>131</v>
      </c>
      <c r="E326" s="290"/>
      <c r="F326" s="237" t="s">
        <v>132</v>
      </c>
      <c r="G326" s="410"/>
    </row>
    <row r="327" spans="1:7">
      <c r="A327" s="10"/>
      <c r="B327" s="62"/>
      <c r="C327" s="119"/>
      <c r="D327" s="28"/>
      <c r="E327" s="29"/>
      <c r="F327" s="28"/>
      <c r="G327" s="29"/>
    </row>
    <row r="328" spans="1:7" ht="25.5">
      <c r="A328" s="116" t="s">
        <v>830</v>
      </c>
      <c r="B328" s="77" t="s">
        <v>693</v>
      </c>
      <c r="C328" s="58"/>
      <c r="D328" s="118"/>
      <c r="E328" s="31"/>
      <c r="F328" s="6"/>
      <c r="G328" s="5"/>
    </row>
    <row r="329" spans="1:7">
      <c r="A329" s="103"/>
      <c r="B329" s="104" t="s">
        <v>194</v>
      </c>
      <c r="C329" s="73"/>
      <c r="D329" s="28"/>
      <c r="E329" s="29"/>
      <c r="F329" s="28"/>
      <c r="G329" s="29"/>
    </row>
    <row r="330" spans="1:7" ht="17.25" customHeight="1">
      <c r="A330" s="103"/>
      <c r="B330" s="104" t="s">
        <v>195</v>
      </c>
      <c r="C330" s="73"/>
      <c r="D330" s="28"/>
      <c r="E330" s="29"/>
      <c r="F330" s="28"/>
      <c r="G330" s="29"/>
    </row>
    <row r="331" spans="1:7" ht="17.25" customHeight="1">
      <c r="A331" s="103"/>
      <c r="B331" s="104" t="s">
        <v>196</v>
      </c>
      <c r="C331" s="73"/>
      <c r="D331" s="28"/>
      <c r="E331" s="29"/>
      <c r="F331" s="28"/>
      <c r="G331" s="29"/>
    </row>
    <row r="332" spans="1:7" ht="16.5" customHeight="1">
      <c r="A332" s="103"/>
      <c r="B332" s="104" t="s">
        <v>197</v>
      </c>
      <c r="C332" s="73"/>
      <c r="D332" s="28"/>
      <c r="E332" s="29"/>
      <c r="F332" s="28"/>
      <c r="G332" s="29"/>
    </row>
    <row r="333" spans="1:7" ht="16.5" customHeight="1">
      <c r="A333" s="103"/>
      <c r="B333" s="104"/>
      <c r="C333" s="73"/>
      <c r="D333" s="28"/>
      <c r="E333" s="29"/>
      <c r="F333" s="28"/>
      <c r="G333" s="29"/>
    </row>
    <row r="334" spans="1:7" ht="16.5" customHeight="1">
      <c r="A334" s="10"/>
      <c r="B334" s="120" t="s">
        <v>112</v>
      </c>
      <c r="C334" s="66">
        <v>2</v>
      </c>
      <c r="D334" s="12" t="s">
        <v>131</v>
      </c>
      <c r="E334" s="290"/>
      <c r="F334" s="237" t="s">
        <v>132</v>
      </c>
      <c r="G334" s="410"/>
    </row>
    <row r="335" spans="1:7">
      <c r="A335" s="10"/>
      <c r="B335" s="62"/>
      <c r="C335" s="119"/>
      <c r="D335" s="28"/>
      <c r="E335" s="29"/>
      <c r="F335" s="28"/>
      <c r="G335" s="29"/>
    </row>
    <row r="336" spans="1:7" ht="25.5">
      <c r="A336" s="116" t="s">
        <v>831</v>
      </c>
      <c r="B336" s="77" t="s">
        <v>791</v>
      </c>
      <c r="C336" s="58"/>
      <c r="D336" s="118"/>
      <c r="E336" s="31"/>
      <c r="F336" s="6"/>
      <c r="G336" s="5"/>
    </row>
    <row r="337" spans="1:12" ht="17.25" customHeight="1">
      <c r="A337" s="103"/>
      <c r="B337" s="104" t="s">
        <v>194</v>
      </c>
      <c r="C337" s="73"/>
      <c r="D337" s="28"/>
      <c r="E337" s="29"/>
      <c r="F337" s="28"/>
      <c r="G337" s="29"/>
    </row>
    <row r="338" spans="1:12" ht="17.25" customHeight="1">
      <c r="A338" s="103"/>
      <c r="B338" s="104" t="s">
        <v>195</v>
      </c>
      <c r="C338" s="73"/>
      <c r="D338" s="28"/>
      <c r="E338" s="29"/>
      <c r="F338" s="28"/>
      <c r="G338" s="29"/>
    </row>
    <row r="339" spans="1:12" ht="16.5" customHeight="1">
      <c r="A339" s="103"/>
      <c r="B339" s="104" t="s">
        <v>196</v>
      </c>
      <c r="C339" s="73"/>
      <c r="D339" s="28"/>
      <c r="E339" s="29"/>
      <c r="F339" s="28"/>
      <c r="G339" s="29"/>
    </row>
    <row r="340" spans="1:12" ht="16.5" customHeight="1">
      <c r="A340" s="103"/>
      <c r="B340" s="104" t="s">
        <v>197</v>
      </c>
      <c r="C340" s="73"/>
      <c r="D340" s="28"/>
      <c r="E340" s="29"/>
      <c r="F340" s="28"/>
      <c r="G340" s="29"/>
    </row>
    <row r="341" spans="1:12" ht="16.5" customHeight="1">
      <c r="A341" s="103"/>
      <c r="B341" s="104"/>
      <c r="C341" s="73"/>
      <c r="D341" s="28"/>
      <c r="E341" s="29"/>
      <c r="F341" s="28"/>
      <c r="G341" s="29"/>
    </row>
    <row r="342" spans="1:12">
      <c r="A342" s="10"/>
      <c r="B342" s="120" t="s">
        <v>112</v>
      </c>
      <c r="C342" s="66">
        <v>1</v>
      </c>
      <c r="D342" s="12" t="s">
        <v>131</v>
      </c>
      <c r="E342" s="290"/>
      <c r="F342" s="237" t="s">
        <v>132</v>
      </c>
      <c r="G342" s="410"/>
    </row>
    <row r="343" spans="1:12">
      <c r="A343" s="10"/>
      <c r="B343" s="26"/>
      <c r="C343" s="73"/>
      <c r="D343" s="28"/>
      <c r="E343" s="29"/>
      <c r="F343" s="28"/>
      <c r="G343" s="29"/>
    </row>
    <row r="344" spans="1:12">
      <c r="A344" s="227"/>
      <c r="B344" s="424"/>
      <c r="C344" s="265"/>
      <c r="D344" s="266"/>
      <c r="E344" s="267"/>
      <c r="F344" s="266"/>
      <c r="G344" s="267"/>
    </row>
    <row r="345" spans="1:12" s="174" customFormat="1" ht="89.25">
      <c r="A345" s="56" t="s">
        <v>120</v>
      </c>
      <c r="B345" s="34" t="s">
        <v>365</v>
      </c>
      <c r="C345" s="99"/>
      <c r="D345" s="9"/>
      <c r="E345" s="5"/>
      <c r="F345" s="9"/>
      <c r="G345" s="5"/>
    </row>
    <row r="346" spans="1:12" ht="44.25" customHeight="1">
      <c r="A346" s="14"/>
      <c r="B346" s="4" t="s">
        <v>364</v>
      </c>
      <c r="C346" s="99"/>
      <c r="D346" s="9"/>
      <c r="E346" s="5"/>
      <c r="F346" s="9"/>
      <c r="G346" s="5"/>
      <c r="L346" s="472"/>
    </row>
    <row r="347" spans="1:12" ht="51">
      <c r="A347" s="14"/>
      <c r="B347" s="4" t="s">
        <v>361</v>
      </c>
      <c r="C347" s="99"/>
      <c r="D347" s="9"/>
      <c r="E347" s="5"/>
      <c r="F347" s="9"/>
      <c r="G347" s="5"/>
      <c r="L347" s="472"/>
    </row>
    <row r="348" spans="1:12">
      <c r="A348" s="14"/>
      <c r="B348" s="473" t="s">
        <v>362</v>
      </c>
      <c r="C348" s="73"/>
      <c r="D348" s="28"/>
      <c r="E348" s="5"/>
      <c r="F348" s="28"/>
      <c r="G348" s="29"/>
      <c r="L348" s="472"/>
    </row>
    <row r="349" spans="1:12">
      <c r="A349" s="231"/>
      <c r="B349" s="276"/>
      <c r="C349" s="228"/>
      <c r="D349" s="229"/>
      <c r="E349" s="233"/>
      <c r="F349" s="229"/>
      <c r="G349" s="230"/>
      <c r="L349" s="472"/>
    </row>
    <row r="350" spans="1:12" s="174" customFormat="1">
      <c r="A350" s="296"/>
      <c r="B350" s="222" t="s">
        <v>694</v>
      </c>
      <c r="C350" s="339"/>
      <c r="D350" s="340"/>
      <c r="E350" s="339"/>
      <c r="F350" s="340"/>
      <c r="G350" s="339"/>
    </row>
    <row r="351" spans="1:12" s="174" customFormat="1">
      <c r="A351" s="471" t="s">
        <v>90</v>
      </c>
      <c r="B351" s="170" t="s">
        <v>363</v>
      </c>
      <c r="C351" s="195"/>
      <c r="D351" s="229"/>
      <c r="E351" s="230"/>
      <c r="F351" s="229"/>
      <c r="G351" s="230"/>
    </row>
    <row r="352" spans="1:12" s="174" customFormat="1">
      <c r="A352" s="103"/>
      <c r="B352" s="104" t="s">
        <v>194</v>
      </c>
      <c r="C352" s="73"/>
      <c r="D352" s="28"/>
      <c r="E352" s="29"/>
      <c r="F352" s="28"/>
      <c r="G352" s="29"/>
    </row>
    <row r="353" spans="1:7" ht="17.25" customHeight="1">
      <c r="A353" s="103"/>
      <c r="B353" s="104" t="s">
        <v>195</v>
      </c>
      <c r="C353" s="73"/>
      <c r="D353" s="28"/>
      <c r="E353" s="29"/>
      <c r="F353" s="28"/>
      <c r="G353" s="29"/>
    </row>
    <row r="354" spans="1:7" ht="17.25" customHeight="1">
      <c r="A354" s="103"/>
      <c r="B354" s="104" t="s">
        <v>196</v>
      </c>
      <c r="C354" s="73"/>
      <c r="D354" s="28"/>
      <c r="E354" s="29"/>
      <c r="F354" s="28"/>
      <c r="G354" s="29"/>
    </row>
    <row r="355" spans="1:7" ht="16.5" customHeight="1">
      <c r="A355" s="103"/>
      <c r="B355" s="104" t="s">
        <v>197</v>
      </c>
      <c r="C355" s="73"/>
      <c r="D355" s="28"/>
      <c r="E355" s="29"/>
      <c r="F355" s="28"/>
      <c r="G355" s="29"/>
    </row>
    <row r="356" spans="1:7" ht="16.5" customHeight="1">
      <c r="A356" s="470"/>
      <c r="B356" s="226"/>
      <c r="C356" s="228"/>
      <c r="D356" s="229"/>
      <c r="E356" s="230"/>
      <c r="F356" s="229"/>
      <c r="G356" s="230"/>
    </row>
    <row r="357" spans="1:7" s="174" customFormat="1">
      <c r="A357" s="469"/>
      <c r="B357" s="335" t="s">
        <v>112</v>
      </c>
      <c r="C357" s="461">
        <v>5</v>
      </c>
      <c r="D357" s="442" t="s">
        <v>131</v>
      </c>
      <c r="E357" s="456"/>
      <c r="F357" s="442" t="s">
        <v>132</v>
      </c>
      <c r="G357" s="456"/>
    </row>
    <row r="358" spans="1:7" s="174" customFormat="1">
      <c r="A358" s="227"/>
      <c r="B358" s="713"/>
      <c r="C358" s="265"/>
      <c r="D358" s="266"/>
      <c r="E358" s="299"/>
      <c r="F358" s="266"/>
      <c r="G358" s="267"/>
    </row>
    <row r="359" spans="1:7" s="174" customFormat="1">
      <c r="A359" s="471" t="s">
        <v>209</v>
      </c>
      <c r="B359" s="170" t="s">
        <v>832</v>
      </c>
      <c r="C359" s="195"/>
      <c r="D359" s="229"/>
      <c r="E359" s="230"/>
      <c r="F359" s="229"/>
      <c r="G359" s="230"/>
    </row>
    <row r="360" spans="1:7" ht="17.25" customHeight="1">
      <c r="A360" s="103"/>
      <c r="B360" s="104" t="s">
        <v>194</v>
      </c>
      <c r="C360" s="73"/>
      <c r="D360" s="28"/>
      <c r="E360" s="29"/>
      <c r="F360" s="28"/>
      <c r="G360" s="29"/>
    </row>
    <row r="361" spans="1:7" ht="17.25" customHeight="1">
      <c r="A361" s="103"/>
      <c r="B361" s="104" t="s">
        <v>195</v>
      </c>
      <c r="C361" s="73"/>
      <c r="D361" s="28"/>
      <c r="E361" s="29"/>
      <c r="F361" s="28"/>
      <c r="G361" s="29"/>
    </row>
    <row r="362" spans="1:7" ht="16.5" customHeight="1">
      <c r="A362" s="103"/>
      <c r="B362" s="104" t="s">
        <v>196</v>
      </c>
      <c r="C362" s="73"/>
      <c r="D362" s="28"/>
      <c r="E362" s="29"/>
      <c r="F362" s="28"/>
      <c r="G362" s="29"/>
    </row>
    <row r="363" spans="1:7" ht="16.5" customHeight="1">
      <c r="A363" s="103"/>
      <c r="B363" s="104" t="s">
        <v>197</v>
      </c>
      <c r="C363" s="73"/>
      <c r="D363" s="28"/>
      <c r="E363" s="29"/>
      <c r="F363" s="28"/>
      <c r="G363" s="29"/>
    </row>
    <row r="364" spans="1:7" s="174" customFormat="1">
      <c r="A364" s="470"/>
      <c r="B364" s="226"/>
      <c r="C364" s="228"/>
      <c r="D364" s="229"/>
      <c r="E364" s="230"/>
      <c r="F364" s="229"/>
      <c r="G364" s="230"/>
    </row>
    <row r="365" spans="1:7" s="174" customFormat="1">
      <c r="A365" s="469"/>
      <c r="B365" s="335" t="s">
        <v>112</v>
      </c>
      <c r="C365" s="461">
        <v>1</v>
      </c>
      <c r="D365" s="442" t="s">
        <v>131</v>
      </c>
      <c r="E365" s="456"/>
      <c r="F365" s="442" t="s">
        <v>132</v>
      </c>
      <c r="G365" s="456"/>
    </row>
    <row r="366" spans="1:7" s="174" customFormat="1">
      <c r="A366" s="469"/>
      <c r="B366" s="262"/>
      <c r="C366" s="228"/>
      <c r="D366" s="229"/>
      <c r="E366" s="230"/>
      <c r="F366" s="229"/>
      <c r="G366" s="230"/>
    </row>
    <row r="367" spans="1:7" s="174" customFormat="1">
      <c r="A367" s="471" t="s">
        <v>210</v>
      </c>
      <c r="B367" s="170" t="s">
        <v>833</v>
      </c>
      <c r="C367" s="195"/>
      <c r="D367" s="229"/>
      <c r="E367" s="230"/>
      <c r="F367" s="229"/>
      <c r="G367" s="230"/>
    </row>
    <row r="368" spans="1:7" s="174" customFormat="1">
      <c r="A368" s="103"/>
      <c r="B368" s="104" t="s">
        <v>194</v>
      </c>
      <c r="C368" s="73"/>
      <c r="D368" s="28"/>
      <c r="E368" s="29"/>
      <c r="F368" s="28"/>
      <c r="G368" s="29"/>
    </row>
    <row r="369" spans="1:7" ht="17.25" customHeight="1">
      <c r="A369" s="103"/>
      <c r="B369" s="104" t="s">
        <v>195</v>
      </c>
      <c r="C369" s="73"/>
      <c r="D369" s="28"/>
      <c r="E369" s="29"/>
      <c r="F369" s="28"/>
      <c r="G369" s="29"/>
    </row>
    <row r="370" spans="1:7" ht="17.25" customHeight="1">
      <c r="A370" s="103"/>
      <c r="B370" s="104" t="s">
        <v>196</v>
      </c>
      <c r="C370" s="73"/>
      <c r="D370" s="28"/>
      <c r="E370" s="29"/>
      <c r="F370" s="28"/>
      <c r="G370" s="29"/>
    </row>
    <row r="371" spans="1:7" ht="16.5" customHeight="1">
      <c r="A371" s="103"/>
      <c r="B371" s="104" t="s">
        <v>197</v>
      </c>
      <c r="C371" s="73"/>
      <c r="D371" s="28"/>
      <c r="E371" s="29"/>
      <c r="F371" s="28"/>
      <c r="G371" s="29"/>
    </row>
    <row r="372" spans="1:7" ht="16.5" customHeight="1">
      <c r="A372" s="470"/>
      <c r="B372" s="226"/>
      <c r="C372" s="228"/>
      <c r="D372" s="229"/>
      <c r="E372" s="230"/>
      <c r="F372" s="229"/>
      <c r="G372" s="230"/>
    </row>
    <row r="373" spans="1:7" s="174" customFormat="1">
      <c r="A373" s="469"/>
      <c r="B373" s="335" t="s">
        <v>112</v>
      </c>
      <c r="C373" s="461">
        <v>1</v>
      </c>
      <c r="D373" s="442" t="s">
        <v>131</v>
      </c>
      <c r="E373" s="456"/>
      <c r="F373" s="442" t="s">
        <v>132</v>
      </c>
      <c r="G373" s="456"/>
    </row>
    <row r="374" spans="1:7" s="174" customFormat="1">
      <c r="A374" s="469"/>
      <c r="B374" s="262"/>
      <c r="C374" s="228"/>
      <c r="D374" s="229"/>
      <c r="E374" s="230"/>
      <c r="F374" s="229"/>
      <c r="G374" s="230"/>
    </row>
    <row r="375" spans="1:7" s="174" customFormat="1">
      <c r="A375" s="10"/>
      <c r="B375" s="26"/>
      <c r="C375" s="73"/>
      <c r="D375" s="28"/>
      <c r="E375" s="29"/>
      <c r="F375" s="28"/>
      <c r="G375" s="29"/>
    </row>
    <row r="376" spans="1:7" ht="13.5" thickBot="1">
      <c r="A376" s="10"/>
      <c r="B376" s="26"/>
      <c r="C376" s="73"/>
      <c r="D376" s="28"/>
      <c r="E376" s="29"/>
      <c r="F376" s="28"/>
      <c r="G376" s="29"/>
    </row>
    <row r="377" spans="1:7" ht="31.5" customHeight="1" thickTop="1">
      <c r="A377" s="14"/>
      <c r="B377" s="15"/>
      <c r="C377" s="16"/>
      <c r="D377" s="17"/>
      <c r="E377" s="16"/>
      <c r="F377" s="17"/>
      <c r="G377" s="16"/>
    </row>
    <row r="378" spans="1:7">
      <c r="A378" s="14"/>
      <c r="B378" s="91" t="s">
        <v>212</v>
      </c>
      <c r="C378" s="19" t="s">
        <v>82</v>
      </c>
      <c r="D378" s="20" t="s">
        <v>82</v>
      </c>
      <c r="E378" s="21" t="s">
        <v>152</v>
      </c>
      <c r="F378" s="12" t="s">
        <v>132</v>
      </c>
      <c r="G378" s="13"/>
    </row>
    <row r="379" spans="1:7" ht="13.5" thickBot="1">
      <c r="A379" s="14"/>
      <c r="B379" s="124"/>
      <c r="C379" s="23"/>
      <c r="D379" s="24"/>
      <c r="E379" s="25"/>
      <c r="F379" s="24"/>
      <c r="G379" s="25"/>
    </row>
    <row r="380" spans="1:7" ht="13.5" thickTop="1">
      <c r="A380" s="14"/>
      <c r="B380" s="125"/>
      <c r="C380" s="27"/>
      <c r="D380" s="28"/>
      <c r="E380" s="29"/>
      <c r="F380" s="28"/>
      <c r="G380" s="29"/>
    </row>
    <row r="381" spans="1:7" ht="13.5" thickBot="1">
      <c r="A381" s="14" t="s">
        <v>82</v>
      </c>
      <c r="B381" s="8"/>
      <c r="C381" s="5"/>
      <c r="D381" s="9"/>
      <c r="E381" s="5"/>
      <c r="F381" s="9"/>
      <c r="G381" s="5"/>
    </row>
    <row r="382" spans="1:7" ht="21.75" customHeight="1" thickBot="1">
      <c r="A382" s="126" t="s">
        <v>113</v>
      </c>
      <c r="B382" s="127" t="s">
        <v>213</v>
      </c>
      <c r="C382" s="5"/>
      <c r="D382" s="9"/>
      <c r="E382" s="5"/>
      <c r="F382" s="9"/>
      <c r="G382" s="5"/>
    </row>
    <row r="383" spans="1:7" ht="18">
      <c r="A383" s="714"/>
      <c r="B383" s="715"/>
      <c r="C383" s="42"/>
      <c r="D383" s="44"/>
      <c r="E383" s="42"/>
      <c r="F383" s="44"/>
      <c r="G383" s="42"/>
    </row>
    <row r="384" spans="1:7">
      <c r="A384" s="53"/>
      <c r="B384" s="130"/>
      <c r="C384" s="42"/>
      <c r="D384" s="44"/>
      <c r="E384" s="42"/>
      <c r="F384" s="44"/>
      <c r="G384" s="42"/>
    </row>
    <row r="385" spans="1:7" ht="25.5">
      <c r="A385" s="60" t="s">
        <v>117</v>
      </c>
      <c r="B385" s="4" t="s">
        <v>214</v>
      </c>
      <c r="C385" s="5"/>
      <c r="D385" s="7"/>
      <c r="E385" s="7"/>
      <c r="F385" s="7"/>
      <c r="G385" s="7"/>
    </row>
    <row r="386" spans="1:7" ht="38.25">
      <c r="A386" s="14"/>
      <c r="B386" s="4" t="s">
        <v>215</v>
      </c>
      <c r="C386" s="5"/>
      <c r="D386" s="7"/>
      <c r="E386" s="7"/>
      <c r="F386" s="7"/>
      <c r="G386" s="7"/>
    </row>
    <row r="387" spans="1:7" ht="51">
      <c r="A387" s="14"/>
      <c r="B387" s="34" t="s">
        <v>335</v>
      </c>
      <c r="C387" s="5"/>
      <c r="D387" s="7"/>
      <c r="E387" s="7"/>
      <c r="F387" s="7"/>
      <c r="G387" s="7"/>
    </row>
    <row r="388" spans="1:7">
      <c r="A388" s="76"/>
      <c r="B388" s="90"/>
      <c r="C388" s="42"/>
      <c r="D388" s="59"/>
      <c r="E388" s="59"/>
      <c r="F388" s="59"/>
      <c r="G388" s="59"/>
    </row>
    <row r="389" spans="1:7">
      <c r="A389" s="56" t="s">
        <v>93</v>
      </c>
      <c r="B389" s="8" t="s">
        <v>216</v>
      </c>
      <c r="C389" s="5"/>
      <c r="D389" s="7"/>
      <c r="E389" s="7"/>
      <c r="F389" s="7"/>
      <c r="G389" s="7"/>
    </row>
    <row r="390" spans="1:7">
      <c r="A390" s="14"/>
      <c r="B390" s="11" t="s">
        <v>112</v>
      </c>
      <c r="C390" s="66">
        <v>30</v>
      </c>
      <c r="D390" s="12" t="s">
        <v>131</v>
      </c>
      <c r="E390" s="290"/>
      <c r="F390" s="237" t="s">
        <v>132</v>
      </c>
      <c r="G390" s="410"/>
    </row>
    <row r="391" spans="1:7">
      <c r="A391" s="14"/>
      <c r="B391" s="26"/>
      <c r="C391" s="73"/>
      <c r="D391" s="28"/>
      <c r="E391" s="29"/>
      <c r="F391" s="28"/>
      <c r="G391" s="29"/>
    </row>
    <row r="392" spans="1:7">
      <c r="A392" s="56" t="s">
        <v>94</v>
      </c>
      <c r="B392" s="34" t="s">
        <v>698</v>
      </c>
      <c r="C392" s="101"/>
      <c r="D392" s="102"/>
      <c r="E392" s="101"/>
      <c r="F392" s="102"/>
      <c r="G392" s="101"/>
    </row>
    <row r="393" spans="1:7">
      <c r="A393" s="14"/>
      <c r="B393" s="11" t="s">
        <v>110</v>
      </c>
      <c r="C393" s="45">
        <v>78</v>
      </c>
      <c r="D393" s="12" t="s">
        <v>131</v>
      </c>
      <c r="E393" s="290"/>
      <c r="F393" s="237" t="s">
        <v>132</v>
      </c>
      <c r="G393" s="410"/>
    </row>
    <row r="394" spans="1:7">
      <c r="A394" s="14"/>
      <c r="B394" s="26"/>
      <c r="C394" s="27"/>
      <c r="D394" s="28"/>
      <c r="E394" s="29"/>
      <c r="F394" s="28"/>
      <c r="G394" s="29"/>
    </row>
    <row r="395" spans="1:7">
      <c r="A395" s="14"/>
      <c r="B395" s="26"/>
      <c r="C395" s="27"/>
      <c r="D395" s="28"/>
      <c r="E395" s="29"/>
      <c r="F395" s="28"/>
      <c r="G395" s="29"/>
    </row>
    <row r="396" spans="1:7" ht="51">
      <c r="A396" s="60" t="s">
        <v>118</v>
      </c>
      <c r="B396" s="226" t="s">
        <v>217</v>
      </c>
      <c r="C396" s="5"/>
      <c r="D396" s="7"/>
      <c r="E396" s="7"/>
      <c r="F396" s="7"/>
      <c r="G396" s="7"/>
    </row>
    <row r="397" spans="1:7" ht="38.25">
      <c r="A397" s="14"/>
      <c r="B397" s="226" t="s">
        <v>218</v>
      </c>
      <c r="C397" s="5"/>
      <c r="D397" s="7"/>
      <c r="E397" s="7"/>
      <c r="F397" s="7"/>
      <c r="G397" s="7"/>
    </row>
    <row r="398" spans="1:7" ht="89.25">
      <c r="A398" s="14"/>
      <c r="B398" s="226" t="s">
        <v>337</v>
      </c>
      <c r="C398" s="5"/>
      <c r="D398" s="7"/>
      <c r="E398" s="7"/>
      <c r="F398" s="7"/>
      <c r="G398" s="7"/>
    </row>
    <row r="399" spans="1:7" ht="38.25">
      <c r="A399" s="14"/>
      <c r="B399" s="226" t="s">
        <v>91</v>
      </c>
      <c r="C399" s="5"/>
      <c r="D399" s="7"/>
      <c r="E399" s="7"/>
      <c r="F399" s="7"/>
      <c r="G399" s="7"/>
    </row>
    <row r="400" spans="1:7" ht="25.5">
      <c r="A400" s="14"/>
      <c r="B400" s="170" t="s">
        <v>336</v>
      </c>
      <c r="C400" s="5"/>
      <c r="D400" s="7"/>
      <c r="E400" s="7"/>
      <c r="F400" s="7"/>
      <c r="G400" s="7"/>
    </row>
    <row r="401" spans="1:7">
      <c r="A401" s="14"/>
      <c r="B401" s="170"/>
      <c r="C401" s="5"/>
      <c r="D401" s="7"/>
      <c r="E401" s="7"/>
      <c r="F401" s="7"/>
      <c r="G401" s="7"/>
    </row>
    <row r="402" spans="1:7">
      <c r="A402" s="56"/>
      <c r="B402" s="34" t="s">
        <v>698</v>
      </c>
      <c r="C402" s="101"/>
      <c r="D402" s="102"/>
      <c r="E402" s="101"/>
      <c r="F402" s="102"/>
      <c r="G402" s="101"/>
    </row>
    <row r="403" spans="1:7">
      <c r="A403" s="14"/>
      <c r="B403" s="11" t="s">
        <v>110</v>
      </c>
      <c r="C403" s="45">
        <v>74</v>
      </c>
      <c r="D403" s="12" t="s">
        <v>131</v>
      </c>
      <c r="E403" s="290"/>
      <c r="F403" s="237" t="s">
        <v>132</v>
      </c>
      <c r="G403" s="410"/>
    </row>
    <row r="404" spans="1:7">
      <c r="A404" s="14"/>
      <c r="B404" s="26"/>
      <c r="C404" s="73"/>
      <c r="D404" s="28"/>
      <c r="E404" s="29"/>
      <c r="F404" s="28"/>
      <c r="G404" s="29"/>
    </row>
    <row r="405" spans="1:7">
      <c r="A405" s="76"/>
      <c r="B405" s="62"/>
      <c r="C405" s="41"/>
      <c r="D405" s="54"/>
      <c r="E405" s="55"/>
      <c r="F405" s="54"/>
      <c r="G405" s="55"/>
    </row>
    <row r="406" spans="1:7" ht="25.5">
      <c r="A406" s="675" t="s">
        <v>119</v>
      </c>
      <c r="B406" s="37" t="s">
        <v>220</v>
      </c>
      <c r="C406" s="43"/>
      <c r="D406" s="676"/>
      <c r="E406" s="43"/>
      <c r="F406" s="676"/>
      <c r="G406" s="43"/>
    </row>
    <row r="407" spans="1:7" ht="38.25">
      <c r="A407" s="14"/>
      <c r="B407" s="34" t="s">
        <v>221</v>
      </c>
      <c r="C407" s="10"/>
      <c r="D407" s="63"/>
      <c r="E407" s="10"/>
      <c r="F407" s="63"/>
      <c r="G407" s="10"/>
    </row>
    <row r="408" spans="1:7" ht="89.25">
      <c r="A408" s="14"/>
      <c r="B408" s="34" t="s">
        <v>222</v>
      </c>
      <c r="C408" s="10"/>
      <c r="D408" s="63"/>
      <c r="E408" s="10"/>
      <c r="F408" s="63"/>
      <c r="G408" s="10"/>
    </row>
    <row r="409" spans="1:7" ht="102">
      <c r="A409" s="14"/>
      <c r="B409" s="34" t="s">
        <v>223</v>
      </c>
      <c r="C409" s="10"/>
      <c r="D409" s="63" t="s">
        <v>82</v>
      </c>
      <c r="E409" s="10"/>
      <c r="F409" s="63"/>
      <c r="G409" s="10"/>
    </row>
    <row r="410" spans="1:7" ht="51">
      <c r="A410" s="14"/>
      <c r="B410" s="34" t="s">
        <v>224</v>
      </c>
      <c r="C410" s="10"/>
      <c r="D410" s="63"/>
      <c r="E410" s="10"/>
      <c r="F410" s="63"/>
      <c r="G410" s="10"/>
    </row>
    <row r="411" spans="1:7" ht="76.5">
      <c r="A411" s="14"/>
      <c r="B411" s="4" t="s">
        <v>225</v>
      </c>
      <c r="C411" s="5"/>
      <c r="D411" s="7"/>
      <c r="E411" s="7"/>
      <c r="F411" s="7"/>
      <c r="G411" s="7"/>
    </row>
    <row r="412" spans="1:7" ht="51">
      <c r="A412" s="14"/>
      <c r="B412" s="8" t="s">
        <v>226</v>
      </c>
      <c r="C412" s="5"/>
      <c r="D412" s="7"/>
      <c r="E412" s="7"/>
      <c r="F412" s="7"/>
      <c r="G412" s="7"/>
    </row>
    <row r="413" spans="1:7">
      <c r="A413" s="14"/>
      <c r="B413" s="8"/>
      <c r="C413" s="5"/>
      <c r="D413" s="7"/>
      <c r="E413" s="7"/>
      <c r="F413" s="7"/>
      <c r="G413" s="7"/>
    </row>
    <row r="414" spans="1:7">
      <c r="A414" s="56"/>
      <c r="B414" s="36" t="s">
        <v>227</v>
      </c>
      <c r="C414" s="5"/>
      <c r="D414" s="7"/>
      <c r="E414" s="7"/>
      <c r="F414" s="7"/>
      <c r="G414" s="7"/>
    </row>
    <row r="415" spans="1:7">
      <c r="A415" s="14"/>
      <c r="B415" s="26"/>
      <c r="C415" s="73"/>
      <c r="D415" s="28"/>
      <c r="E415" s="110"/>
      <c r="F415" s="28"/>
      <c r="G415" s="29"/>
    </row>
    <row r="416" spans="1:7" ht="30.75" customHeight="1">
      <c r="A416" s="107" t="s">
        <v>138</v>
      </c>
      <c r="B416" s="81" t="s">
        <v>806</v>
      </c>
      <c r="C416" s="709"/>
      <c r="D416" s="108"/>
      <c r="E416" s="109"/>
      <c r="F416" s="108"/>
      <c r="G416" s="109"/>
    </row>
    <row r="417" spans="1:7" ht="16.5" customHeight="1">
      <c r="A417" s="103"/>
      <c r="B417" s="104"/>
      <c r="C417" s="73"/>
      <c r="D417" s="28"/>
      <c r="E417" s="29"/>
      <c r="F417" s="28"/>
      <c r="G417" s="29"/>
    </row>
    <row r="418" spans="1:7">
      <c r="A418" s="14"/>
      <c r="B418" s="11" t="s">
        <v>112</v>
      </c>
      <c r="C418" s="75">
        <v>1</v>
      </c>
      <c r="D418" s="12" t="s">
        <v>131</v>
      </c>
      <c r="E418" s="290"/>
      <c r="F418" s="237" t="s">
        <v>132</v>
      </c>
      <c r="G418" s="410"/>
    </row>
    <row r="419" spans="1:7">
      <c r="A419" s="14"/>
      <c r="B419" s="26"/>
      <c r="C419" s="73"/>
      <c r="D419" s="28"/>
      <c r="E419" s="281"/>
      <c r="F419" s="239"/>
      <c r="G419" s="259"/>
    </row>
    <row r="420" spans="1:7" ht="25.5">
      <c r="A420" s="107" t="s">
        <v>139</v>
      </c>
      <c r="B420" s="8" t="s">
        <v>686</v>
      </c>
      <c r="C420" s="5"/>
      <c r="D420" s="7"/>
      <c r="E420" s="7"/>
      <c r="F420" s="7"/>
      <c r="G420" s="7"/>
    </row>
    <row r="421" spans="1:7" ht="16.5" customHeight="1">
      <c r="A421" s="103"/>
      <c r="B421" s="104"/>
      <c r="C421" s="73"/>
      <c r="D421" s="28"/>
      <c r="E421" s="29"/>
      <c r="F421" s="28"/>
      <c r="G421" s="29"/>
    </row>
    <row r="422" spans="1:7" ht="16.5" customHeight="1">
      <c r="A422" s="10"/>
      <c r="B422" s="11" t="s">
        <v>112</v>
      </c>
      <c r="C422" s="75">
        <v>3</v>
      </c>
      <c r="D422" s="12" t="s">
        <v>131</v>
      </c>
      <c r="E422" s="290"/>
      <c r="F422" s="237" t="s">
        <v>132</v>
      </c>
      <c r="G422" s="410"/>
    </row>
    <row r="423" spans="1:7">
      <c r="A423" s="14"/>
      <c r="B423" s="26"/>
      <c r="C423" s="73"/>
      <c r="D423" s="28"/>
      <c r="E423" s="110"/>
      <c r="F423" s="28"/>
      <c r="G423" s="29"/>
    </row>
    <row r="424" spans="1:7" ht="38.25">
      <c r="A424" s="107" t="s">
        <v>749</v>
      </c>
      <c r="B424" s="90" t="s">
        <v>805</v>
      </c>
      <c r="C424" s="5"/>
      <c r="D424" s="9"/>
      <c r="E424" s="5"/>
      <c r="F424" s="9"/>
      <c r="G424" s="5"/>
    </row>
    <row r="425" spans="1:7" ht="16.5" customHeight="1">
      <c r="A425" s="103"/>
      <c r="B425" s="104"/>
      <c r="C425" s="73"/>
      <c r="D425" s="28"/>
      <c r="E425" s="29"/>
      <c r="F425" s="28"/>
      <c r="G425" s="29"/>
    </row>
    <row r="426" spans="1:7" ht="16.5" customHeight="1">
      <c r="A426" s="14"/>
      <c r="B426" s="11" t="s">
        <v>112</v>
      </c>
      <c r="C426" s="75">
        <v>1</v>
      </c>
      <c r="D426" s="12" t="s">
        <v>131</v>
      </c>
      <c r="E426" s="290"/>
      <c r="F426" s="237" t="s">
        <v>132</v>
      </c>
      <c r="G426" s="410"/>
    </row>
    <row r="427" spans="1:7" s="174" customFormat="1">
      <c r="A427" s="231"/>
      <c r="B427" s="262"/>
      <c r="C427" s="228"/>
      <c r="D427" s="229"/>
      <c r="E427" s="710"/>
      <c r="F427" s="229"/>
      <c r="G427" s="230"/>
    </row>
    <row r="428" spans="1:7" s="174" customFormat="1" ht="38.25">
      <c r="A428" s="711" t="s">
        <v>820</v>
      </c>
      <c r="B428" s="170" t="s">
        <v>808</v>
      </c>
      <c r="C428" s="233"/>
    </row>
    <row r="429" spans="1:7" s="174" customFormat="1" ht="16.5" customHeight="1">
      <c r="A429" s="470"/>
      <c r="B429" s="487"/>
      <c r="C429" s="228"/>
      <c r="D429" s="229"/>
      <c r="E429" s="230"/>
      <c r="F429" s="229"/>
      <c r="G429" s="230"/>
    </row>
    <row r="430" spans="1:7" s="174" customFormat="1">
      <c r="A430" s="224"/>
      <c r="B430" s="335" t="s">
        <v>112</v>
      </c>
      <c r="C430" s="461">
        <v>2</v>
      </c>
      <c r="D430" s="442" t="s">
        <v>131</v>
      </c>
      <c r="E430" s="456"/>
      <c r="F430" s="442" t="s">
        <v>132</v>
      </c>
      <c r="G430" s="456"/>
    </row>
    <row r="431" spans="1:7">
      <c r="A431" s="14"/>
      <c r="B431" s="26"/>
      <c r="C431" s="73"/>
      <c r="D431" s="28"/>
      <c r="E431" s="281"/>
      <c r="F431" s="239"/>
      <c r="G431" s="259"/>
    </row>
    <row r="432" spans="1:7" ht="38.25">
      <c r="A432" s="107" t="s">
        <v>828</v>
      </c>
      <c r="B432" s="8" t="s">
        <v>809</v>
      </c>
      <c r="C432" s="5"/>
      <c r="D432" s="7"/>
      <c r="E432" s="7"/>
      <c r="F432" s="7"/>
      <c r="G432" s="7"/>
    </row>
    <row r="433" spans="1:7" ht="16.5" customHeight="1">
      <c r="A433" s="103"/>
      <c r="B433" s="104"/>
      <c r="C433" s="73"/>
      <c r="D433" s="28"/>
      <c r="E433" s="29"/>
      <c r="F433" s="28"/>
      <c r="G433" s="29"/>
    </row>
    <row r="434" spans="1:7" ht="16.5" customHeight="1">
      <c r="A434" s="10"/>
      <c r="B434" s="11" t="s">
        <v>112</v>
      </c>
      <c r="C434" s="75">
        <v>1</v>
      </c>
      <c r="D434" s="12" t="s">
        <v>131</v>
      </c>
      <c r="E434" s="290"/>
      <c r="F434" s="237" t="s">
        <v>132</v>
      </c>
      <c r="G434" s="410"/>
    </row>
    <row r="435" spans="1:7" s="174" customFormat="1">
      <c r="A435" s="224"/>
      <c r="B435" s="262"/>
      <c r="C435" s="228"/>
      <c r="D435" s="229"/>
      <c r="E435" s="230"/>
      <c r="F435" s="229"/>
      <c r="G435" s="230"/>
    </row>
    <row r="436" spans="1:7" s="174" customFormat="1">
      <c r="A436" s="711" t="s">
        <v>830</v>
      </c>
      <c r="B436" s="466" t="s">
        <v>811</v>
      </c>
      <c r="C436" s="233"/>
    </row>
    <row r="437" spans="1:7" customFormat="1" ht="16.5" customHeight="1">
      <c r="A437" s="470"/>
      <c r="B437" s="487"/>
      <c r="C437" s="228"/>
      <c r="D437" s="229"/>
      <c r="E437" s="230"/>
      <c r="F437" s="229"/>
      <c r="G437" s="230"/>
    </row>
    <row r="438" spans="1:7" s="174" customFormat="1">
      <c r="A438" s="224"/>
      <c r="B438" s="335" t="s">
        <v>112</v>
      </c>
      <c r="C438" s="461">
        <v>2</v>
      </c>
      <c r="D438" s="442" t="s">
        <v>131</v>
      </c>
      <c r="E438" s="456"/>
      <c r="F438" s="442" t="s">
        <v>132</v>
      </c>
      <c r="G438" s="456"/>
    </row>
    <row r="439" spans="1:7" s="174" customFormat="1">
      <c r="A439" s="224"/>
      <c r="B439" s="262"/>
      <c r="C439" s="228"/>
      <c r="D439" s="229"/>
      <c r="E439" s="230"/>
      <c r="F439" s="229"/>
      <c r="G439" s="230"/>
    </row>
    <row r="440" spans="1:7" ht="25.5">
      <c r="A440" s="111" t="s">
        <v>831</v>
      </c>
      <c r="B440" s="8" t="s">
        <v>812</v>
      </c>
      <c r="C440" s="5"/>
      <c r="D440" s="7"/>
      <c r="E440" s="7"/>
      <c r="F440" s="7"/>
      <c r="G440" s="7"/>
    </row>
    <row r="441" spans="1:7" ht="16.5" customHeight="1">
      <c r="A441" s="103"/>
      <c r="B441" s="104"/>
      <c r="C441" s="73"/>
      <c r="D441" s="28"/>
      <c r="E441" s="29"/>
      <c r="F441" s="28"/>
      <c r="G441" s="29"/>
    </row>
    <row r="442" spans="1:7" ht="16.5" customHeight="1">
      <c r="A442" s="10"/>
      <c r="B442" s="11" t="s">
        <v>112</v>
      </c>
      <c r="C442" s="75">
        <v>1</v>
      </c>
      <c r="D442" s="12" t="s">
        <v>131</v>
      </c>
      <c r="E442" s="290"/>
      <c r="F442" s="237" t="s">
        <v>132</v>
      </c>
      <c r="G442" s="410"/>
    </row>
    <row r="443" spans="1:7">
      <c r="A443" s="14"/>
      <c r="B443" s="26"/>
      <c r="C443" s="73"/>
      <c r="D443" s="28"/>
      <c r="E443" s="110"/>
      <c r="F443" s="28"/>
      <c r="G443" s="29"/>
    </row>
    <row r="444" spans="1:7" ht="38.25">
      <c r="A444" s="107" t="s">
        <v>834</v>
      </c>
      <c r="B444" s="34" t="s">
        <v>814</v>
      </c>
      <c r="C444" s="5"/>
      <c r="D444" s="9"/>
      <c r="E444" s="5"/>
      <c r="F444" s="9"/>
      <c r="G444" s="5"/>
    </row>
    <row r="445" spans="1:7" ht="16.5" customHeight="1">
      <c r="A445" s="103"/>
      <c r="B445" s="104"/>
      <c r="C445" s="73"/>
      <c r="D445" s="28"/>
      <c r="E445" s="29"/>
      <c r="F445" s="28"/>
      <c r="G445" s="29"/>
    </row>
    <row r="446" spans="1:7">
      <c r="A446" s="10"/>
      <c r="B446" s="11" t="s">
        <v>112</v>
      </c>
      <c r="C446" s="75">
        <v>1</v>
      </c>
      <c r="D446" s="12" t="s">
        <v>131</v>
      </c>
      <c r="E446" s="290"/>
      <c r="F446" s="237" t="s">
        <v>132</v>
      </c>
      <c r="G446" s="410"/>
    </row>
    <row r="447" spans="1:7">
      <c r="A447" s="43"/>
      <c r="B447" s="62"/>
      <c r="C447" s="119"/>
      <c r="D447" s="54"/>
      <c r="E447" s="433"/>
      <c r="F447" s="54"/>
      <c r="G447" s="55"/>
    </row>
    <row r="448" spans="1:7" ht="25.5">
      <c r="A448" s="111" t="s">
        <v>835</v>
      </c>
      <c r="B448" s="8" t="s">
        <v>816</v>
      </c>
      <c r="C448" s="5"/>
      <c r="D448" s="7"/>
      <c r="E448" s="7"/>
      <c r="F448" s="7"/>
      <c r="G448" s="7"/>
    </row>
    <row r="449" spans="1:7" ht="16.5" customHeight="1">
      <c r="A449" s="103"/>
      <c r="B449" s="104"/>
      <c r="C449" s="73"/>
      <c r="D449" s="28"/>
      <c r="E449" s="29"/>
      <c r="F449" s="28"/>
      <c r="G449" s="29"/>
    </row>
    <row r="450" spans="1:7">
      <c r="A450" s="10"/>
      <c r="B450" s="11" t="s">
        <v>112</v>
      </c>
      <c r="C450" s="75">
        <v>1</v>
      </c>
      <c r="D450" s="12" t="s">
        <v>131</v>
      </c>
      <c r="E450" s="290"/>
      <c r="F450" s="237" t="s">
        <v>132</v>
      </c>
      <c r="G450" s="410"/>
    </row>
    <row r="451" spans="1:7">
      <c r="A451" s="43"/>
      <c r="B451" s="62"/>
      <c r="C451" s="119"/>
      <c r="D451" s="54"/>
      <c r="E451" s="433"/>
      <c r="F451" s="54"/>
      <c r="G451" s="55"/>
    </row>
    <row r="452" spans="1:7" ht="25.5">
      <c r="A452" s="111" t="s">
        <v>836</v>
      </c>
      <c r="B452" s="8" t="s">
        <v>817</v>
      </c>
      <c r="C452" s="5"/>
      <c r="D452" s="7"/>
      <c r="E452" s="7"/>
      <c r="F452" s="7"/>
      <c r="G452" s="7"/>
    </row>
    <row r="453" spans="1:7" ht="16.5" customHeight="1">
      <c r="A453" s="103"/>
      <c r="B453" s="104"/>
      <c r="C453" s="73"/>
      <c r="D453" s="28"/>
      <c r="E453" s="29"/>
      <c r="F453" s="28"/>
      <c r="G453" s="29"/>
    </row>
    <row r="454" spans="1:7" ht="16.5" customHeight="1">
      <c r="A454" s="10"/>
      <c r="B454" s="11" t="s">
        <v>112</v>
      </c>
      <c r="C454" s="75">
        <v>1</v>
      </c>
      <c r="D454" s="12" t="s">
        <v>131</v>
      </c>
      <c r="E454" s="290"/>
      <c r="F454" s="237" t="s">
        <v>132</v>
      </c>
      <c r="G454" s="410"/>
    </row>
    <row r="455" spans="1:7">
      <c r="A455" s="76"/>
      <c r="B455" s="62"/>
      <c r="C455" s="119"/>
      <c r="D455" s="54"/>
      <c r="E455" s="433"/>
      <c r="F455" s="54"/>
      <c r="G455" s="55"/>
    </row>
    <row r="456" spans="1:7">
      <c r="A456" s="14"/>
      <c r="B456" s="26"/>
      <c r="C456" s="73"/>
      <c r="D456" s="28"/>
      <c r="E456" s="110"/>
      <c r="F456" s="28"/>
      <c r="G456" s="29"/>
    </row>
    <row r="457" spans="1:7">
      <c r="A457" s="56"/>
      <c r="B457" s="36" t="s">
        <v>228</v>
      </c>
      <c r="C457" s="5"/>
      <c r="D457" s="7"/>
      <c r="E457" s="7"/>
      <c r="F457" s="7"/>
      <c r="G457" s="7"/>
    </row>
    <row r="458" spans="1:7">
      <c r="A458" s="43"/>
      <c r="B458" s="37"/>
      <c r="C458" s="42"/>
      <c r="D458" s="44"/>
      <c r="E458" s="42"/>
      <c r="F458" s="44"/>
      <c r="G458" s="42"/>
    </row>
    <row r="459" spans="1:7" ht="42" customHeight="1">
      <c r="A459" s="117" t="s">
        <v>837</v>
      </c>
      <c r="B459" s="8" t="s">
        <v>818</v>
      </c>
      <c r="C459" s="31"/>
      <c r="D459" s="118"/>
      <c r="E459" s="31"/>
      <c r="F459" s="6"/>
      <c r="G459" s="5"/>
    </row>
    <row r="460" spans="1:7" ht="16.5" customHeight="1">
      <c r="A460" s="103"/>
      <c r="B460" s="104"/>
      <c r="C460" s="73"/>
      <c r="D460" s="28"/>
      <c r="E460" s="29"/>
      <c r="F460" s="28"/>
      <c r="G460" s="29"/>
    </row>
    <row r="461" spans="1:7" ht="16.5" customHeight="1">
      <c r="A461" s="10"/>
      <c r="B461" s="11" t="s">
        <v>112</v>
      </c>
      <c r="C461" s="75">
        <v>1</v>
      </c>
      <c r="D461" s="12" t="s">
        <v>131</v>
      </c>
      <c r="E461" s="290"/>
      <c r="F461" s="237" t="s">
        <v>132</v>
      </c>
      <c r="G461" s="410"/>
    </row>
    <row r="462" spans="1:7">
      <c r="A462" s="43"/>
      <c r="B462" s="37"/>
      <c r="C462" s="42"/>
      <c r="D462" s="44"/>
      <c r="E462" s="42"/>
      <c r="F462" s="44"/>
      <c r="G462" s="42"/>
    </row>
    <row r="463" spans="1:7" ht="42" customHeight="1">
      <c r="A463" s="117" t="s">
        <v>838</v>
      </c>
      <c r="B463" s="8" t="s">
        <v>819</v>
      </c>
      <c r="C463" s="31"/>
      <c r="D463" s="118"/>
      <c r="E463" s="31"/>
      <c r="F463" s="6"/>
      <c r="G463" s="5"/>
    </row>
    <row r="464" spans="1:7" ht="16.5" customHeight="1">
      <c r="A464" s="103"/>
      <c r="B464" s="104"/>
      <c r="C464" s="73"/>
      <c r="D464" s="28"/>
      <c r="E464" s="29"/>
      <c r="F464" s="28"/>
      <c r="G464" s="29"/>
    </row>
    <row r="465" spans="1:7" ht="16.5" customHeight="1">
      <c r="A465" s="10"/>
      <c r="B465" s="11" t="s">
        <v>112</v>
      </c>
      <c r="C465" s="75">
        <v>1</v>
      </c>
      <c r="D465" s="12" t="s">
        <v>131</v>
      </c>
      <c r="E465" s="290"/>
      <c r="F465" s="237" t="s">
        <v>132</v>
      </c>
      <c r="G465" s="410"/>
    </row>
    <row r="466" spans="1:7">
      <c r="A466" s="10"/>
      <c r="B466" s="26"/>
      <c r="C466" s="73"/>
      <c r="D466" s="28"/>
      <c r="E466" s="29"/>
      <c r="F466" s="28"/>
      <c r="G466" s="29"/>
    </row>
    <row r="467" spans="1:7" ht="38.25">
      <c r="A467" s="3" t="s">
        <v>813</v>
      </c>
      <c r="B467" s="8" t="s">
        <v>789</v>
      </c>
      <c r="C467" s="5"/>
      <c r="D467" s="9"/>
      <c r="E467" s="5"/>
      <c r="F467" s="9"/>
      <c r="G467" s="5"/>
    </row>
    <row r="468" spans="1:7" ht="16.5" customHeight="1">
      <c r="A468" s="103"/>
      <c r="B468" s="104"/>
      <c r="C468" s="73"/>
      <c r="D468" s="28"/>
      <c r="E468" s="29"/>
      <c r="F468" s="28"/>
      <c r="G468" s="29"/>
    </row>
    <row r="469" spans="1:7">
      <c r="A469" s="10"/>
      <c r="B469" s="11" t="s">
        <v>111</v>
      </c>
      <c r="C469" s="75">
        <v>1</v>
      </c>
      <c r="D469" s="12" t="s">
        <v>131</v>
      </c>
      <c r="E469" s="290"/>
      <c r="F469" s="237" t="s">
        <v>132</v>
      </c>
      <c r="G469" s="410"/>
    </row>
    <row r="470" spans="1:7">
      <c r="A470" s="43"/>
      <c r="B470" s="37"/>
      <c r="C470" s="42"/>
      <c r="D470" s="44"/>
      <c r="E470" s="42"/>
      <c r="F470" s="44"/>
      <c r="G470" s="42"/>
    </row>
    <row r="471" spans="1:7" ht="25.5">
      <c r="A471" s="117" t="s">
        <v>839</v>
      </c>
      <c r="B471" s="77" t="s">
        <v>692</v>
      </c>
      <c r="C471" s="58"/>
      <c r="D471" s="118"/>
      <c r="E471" s="31"/>
      <c r="F471" s="6"/>
      <c r="G471" s="5"/>
    </row>
    <row r="472" spans="1:7" ht="16.5" customHeight="1">
      <c r="A472" s="103"/>
      <c r="B472" s="104"/>
      <c r="C472" s="73"/>
      <c r="D472" s="28"/>
      <c r="E472" s="29"/>
      <c r="F472" s="28"/>
      <c r="G472" s="29"/>
    </row>
    <row r="473" spans="1:7" ht="16.5" customHeight="1">
      <c r="A473" s="43"/>
      <c r="B473" s="120" t="s">
        <v>112</v>
      </c>
      <c r="C473" s="66">
        <v>2</v>
      </c>
      <c r="D473" s="12" t="s">
        <v>131</v>
      </c>
      <c r="E473" s="290"/>
      <c r="F473" s="237" t="s">
        <v>132</v>
      </c>
      <c r="G473" s="410"/>
    </row>
    <row r="474" spans="1:7">
      <c r="A474" s="10"/>
      <c r="B474" s="26"/>
      <c r="C474" s="73"/>
      <c r="D474" s="28"/>
      <c r="E474" s="29"/>
      <c r="F474" s="28"/>
      <c r="G474" s="29"/>
    </row>
    <row r="475" spans="1:7" ht="38.25">
      <c r="A475" s="3" t="s">
        <v>807</v>
      </c>
      <c r="B475" s="8" t="s">
        <v>829</v>
      </c>
      <c r="C475" s="5"/>
      <c r="D475" s="9"/>
      <c r="E475" s="5"/>
      <c r="F475" s="9"/>
      <c r="G475" s="5"/>
    </row>
    <row r="476" spans="1:7" ht="16.5" customHeight="1">
      <c r="A476" s="103"/>
      <c r="B476" s="104"/>
      <c r="C476" s="73"/>
      <c r="D476" s="28"/>
      <c r="E476" s="29"/>
      <c r="F476" s="28"/>
      <c r="G476" s="29"/>
    </row>
    <row r="477" spans="1:7">
      <c r="A477" s="10"/>
      <c r="B477" s="11" t="s">
        <v>111</v>
      </c>
      <c r="C477" s="75">
        <v>1</v>
      </c>
      <c r="D477" s="12" t="s">
        <v>131</v>
      </c>
      <c r="E477" s="290"/>
      <c r="F477" s="237" t="s">
        <v>132</v>
      </c>
      <c r="G477" s="410"/>
    </row>
    <row r="478" spans="1:7">
      <c r="A478" s="10"/>
      <c r="B478" s="62"/>
      <c r="C478" s="119"/>
      <c r="D478" s="28"/>
      <c r="E478" s="29"/>
      <c r="F478" s="28"/>
      <c r="G478" s="29"/>
    </row>
    <row r="479" spans="1:7" ht="25.5">
      <c r="A479" s="116" t="s">
        <v>810</v>
      </c>
      <c r="B479" s="77" t="s">
        <v>693</v>
      </c>
      <c r="C479" s="58"/>
      <c r="D479" s="118"/>
      <c r="E479" s="31"/>
      <c r="F479" s="6"/>
      <c r="G479" s="5"/>
    </row>
    <row r="480" spans="1:7" ht="16.5" customHeight="1">
      <c r="A480" s="103"/>
      <c r="B480" s="104"/>
      <c r="C480" s="73"/>
      <c r="D480" s="28"/>
      <c r="E480" s="29"/>
      <c r="F480" s="28"/>
      <c r="G480" s="29"/>
    </row>
    <row r="481" spans="1:10" ht="16.5" customHeight="1">
      <c r="A481" s="10"/>
      <c r="B481" s="120" t="s">
        <v>112</v>
      </c>
      <c r="C481" s="66">
        <v>2</v>
      </c>
      <c r="D481" s="12" t="s">
        <v>131</v>
      </c>
      <c r="E481" s="290"/>
      <c r="F481" s="237" t="s">
        <v>132</v>
      </c>
      <c r="G481" s="410"/>
    </row>
    <row r="482" spans="1:10">
      <c r="A482" s="10"/>
      <c r="B482" s="62"/>
      <c r="C482" s="119"/>
      <c r="D482" s="28"/>
      <c r="E482" s="29"/>
      <c r="F482" s="28"/>
      <c r="G482" s="29"/>
    </row>
    <row r="483" spans="1:10" ht="25.5">
      <c r="A483" s="116" t="s">
        <v>815</v>
      </c>
      <c r="B483" s="77" t="s">
        <v>791</v>
      </c>
      <c r="C483" s="58"/>
      <c r="D483" s="118"/>
      <c r="E483" s="31"/>
      <c r="F483" s="6"/>
      <c r="G483" s="5"/>
    </row>
    <row r="484" spans="1:10" ht="16.5" customHeight="1">
      <c r="A484" s="103"/>
      <c r="B484" s="104"/>
      <c r="C484" s="73"/>
      <c r="D484" s="28"/>
      <c r="E484" s="29"/>
      <c r="F484" s="28"/>
      <c r="G484" s="29"/>
    </row>
    <row r="485" spans="1:10">
      <c r="A485" s="10"/>
      <c r="B485" s="120" t="s">
        <v>112</v>
      </c>
      <c r="C485" s="66">
        <v>1</v>
      </c>
      <c r="D485" s="12" t="s">
        <v>131</v>
      </c>
      <c r="E485" s="290"/>
      <c r="F485" s="237" t="s">
        <v>132</v>
      </c>
      <c r="G485" s="410"/>
    </row>
    <row r="486" spans="1:10">
      <c r="A486" s="10"/>
      <c r="B486" s="26"/>
      <c r="C486" s="73"/>
      <c r="D486" s="28"/>
      <c r="E486" s="29"/>
      <c r="F486" s="28"/>
      <c r="G486" s="29"/>
    </row>
    <row r="487" spans="1:10">
      <c r="A487" s="540"/>
      <c r="B487" s="424"/>
      <c r="C487" s="265"/>
      <c r="D487" s="266"/>
      <c r="E487" s="267"/>
      <c r="F487" s="266"/>
      <c r="G487" s="267"/>
    </row>
    <row r="488" spans="1:10" s="513" customFormat="1" ht="38.25">
      <c r="A488" s="458" t="s">
        <v>120</v>
      </c>
      <c r="B488" s="268" t="s">
        <v>477</v>
      </c>
      <c r="C488" s="2"/>
      <c r="D488" s="2"/>
      <c r="E488" s="2"/>
      <c r="F488" s="2"/>
      <c r="G488" s="2"/>
      <c r="H488" s="319"/>
    </row>
    <row r="489" spans="1:10" s="2" customFormat="1" ht="38.25">
      <c r="A489" s="199"/>
      <c r="B489" s="405" t="s">
        <v>368</v>
      </c>
      <c r="J489" s="283"/>
    </row>
    <row r="490" spans="1:10" s="2" customFormat="1" ht="18.75" customHeight="1">
      <c r="A490" s="199"/>
      <c r="B490" s="306" t="s">
        <v>369</v>
      </c>
      <c r="J490" s="283"/>
    </row>
    <row r="491" spans="1:10" s="2" customFormat="1">
      <c r="A491" s="199"/>
      <c r="B491" s="306"/>
      <c r="J491" s="283"/>
    </row>
    <row r="492" spans="1:10" s="2" customFormat="1" ht="23.25" customHeight="1">
      <c r="A492" s="117" t="s">
        <v>90</v>
      </c>
      <c r="B492" s="77" t="s">
        <v>841</v>
      </c>
      <c r="C492" s="58"/>
      <c r="D492" s="697"/>
      <c r="E492" s="58"/>
      <c r="F492" s="698"/>
      <c r="G492" s="42"/>
      <c r="J492" s="283"/>
    </row>
    <row r="493" spans="1:10" s="59" customFormat="1">
      <c r="A493" s="199"/>
      <c r="B493" s="699" t="s">
        <v>111</v>
      </c>
      <c r="C493" s="507">
        <v>2</v>
      </c>
      <c r="D493" s="397" t="s">
        <v>131</v>
      </c>
      <c r="E493" s="475"/>
      <c r="F493" s="397" t="s">
        <v>132</v>
      </c>
      <c r="G493" s="475"/>
    </row>
    <row r="494" spans="1:10" s="2" customFormat="1">
      <c r="A494" s="199"/>
      <c r="B494" s="306"/>
      <c r="J494" s="283"/>
    </row>
    <row r="495" spans="1:10" s="2" customFormat="1" ht="29.25" customHeight="1">
      <c r="A495" s="117" t="s">
        <v>209</v>
      </c>
      <c r="B495" s="77" t="s">
        <v>840</v>
      </c>
      <c r="C495" s="58"/>
      <c r="D495" s="697"/>
      <c r="E495" s="58"/>
      <c r="F495" s="698"/>
      <c r="G495" s="42"/>
      <c r="J495" s="283"/>
    </row>
    <row r="496" spans="1:10" s="59" customFormat="1">
      <c r="A496" s="199"/>
      <c r="B496" s="699" t="s">
        <v>111</v>
      </c>
      <c r="C496" s="507">
        <v>2</v>
      </c>
      <c r="D496" s="397" t="s">
        <v>131</v>
      </c>
      <c r="E496" s="475"/>
      <c r="F496" s="397" t="s">
        <v>132</v>
      </c>
      <c r="G496" s="475"/>
    </row>
    <row r="497" spans="1:10" s="174" customFormat="1" ht="15" customHeight="1">
      <c r="A497" s="43"/>
      <c r="B497" s="37"/>
      <c r="C497" s="42"/>
      <c r="D497" s="44"/>
      <c r="E497" s="42"/>
      <c r="F497" s="44"/>
      <c r="G497" s="42"/>
      <c r="J497" s="196"/>
    </row>
    <row r="498" spans="1:10">
      <c r="A498" s="10"/>
      <c r="B498" s="26"/>
      <c r="C498" s="73"/>
      <c r="D498" s="28"/>
      <c r="E498" s="29"/>
      <c r="F498" s="28"/>
      <c r="G498" s="29"/>
    </row>
    <row r="499" spans="1:10" ht="51">
      <c r="A499" s="32" t="s">
        <v>121</v>
      </c>
      <c r="B499" s="4" t="s">
        <v>229</v>
      </c>
      <c r="C499" s="5"/>
      <c r="D499" s="7"/>
      <c r="E499" s="7"/>
      <c r="F499" s="7"/>
      <c r="G499" s="7"/>
    </row>
    <row r="500" spans="1:10" ht="51">
      <c r="A500" s="3"/>
      <c r="B500" s="34" t="s">
        <v>230</v>
      </c>
      <c r="C500" s="5"/>
      <c r="D500" s="7"/>
      <c r="E500" s="7"/>
      <c r="F500" s="7"/>
      <c r="G500" s="7"/>
    </row>
    <row r="501" spans="1:10" ht="25.5">
      <c r="A501" s="3"/>
      <c r="B501" s="435" t="s">
        <v>231</v>
      </c>
      <c r="C501" s="5"/>
      <c r="D501" s="7"/>
      <c r="E501" s="7"/>
      <c r="F501" s="7"/>
      <c r="G501" s="7"/>
    </row>
    <row r="502" spans="1:10" ht="63.75">
      <c r="A502" s="3"/>
      <c r="B502" s="34" t="s">
        <v>232</v>
      </c>
      <c r="C502" s="5" t="s">
        <v>112</v>
      </c>
      <c r="D502" s="7"/>
      <c r="E502" s="64">
        <v>2</v>
      </c>
      <c r="F502" s="7"/>
      <c r="G502" s="7"/>
    </row>
    <row r="503" spans="1:10" ht="51">
      <c r="A503" s="3"/>
      <c r="B503" s="34" t="s">
        <v>233</v>
      </c>
      <c r="C503" s="5" t="s">
        <v>112</v>
      </c>
      <c r="D503" s="7"/>
      <c r="E503" s="64">
        <v>2</v>
      </c>
      <c r="F503" s="7"/>
      <c r="G503" s="7"/>
    </row>
    <row r="504" spans="1:10" ht="38.25">
      <c r="A504" s="3"/>
      <c r="B504" s="34" t="s">
        <v>234</v>
      </c>
      <c r="C504" s="5" t="s">
        <v>109</v>
      </c>
      <c r="D504" s="7"/>
      <c r="E504" s="64">
        <v>1</v>
      </c>
      <c r="F504" s="7"/>
      <c r="G504" s="7"/>
    </row>
    <row r="505" spans="1:10">
      <c r="A505" s="3"/>
      <c r="B505" s="34" t="s">
        <v>235</v>
      </c>
      <c r="C505" s="5" t="s">
        <v>109</v>
      </c>
      <c r="D505" s="7"/>
      <c r="E505" s="64">
        <v>1</v>
      </c>
      <c r="F505" s="7"/>
      <c r="G505" s="7"/>
    </row>
    <row r="506" spans="1:10" ht="38.25">
      <c r="A506" s="3"/>
      <c r="B506" s="34" t="s">
        <v>236</v>
      </c>
      <c r="C506" s="5" t="s">
        <v>109</v>
      </c>
      <c r="D506" s="7"/>
      <c r="E506" s="64">
        <v>1</v>
      </c>
      <c r="F506" s="7"/>
      <c r="G506" s="7"/>
    </row>
    <row r="507" spans="1:10" ht="38.25">
      <c r="A507" s="10"/>
      <c r="B507" s="34" t="s">
        <v>237</v>
      </c>
      <c r="C507" s="5"/>
      <c r="D507" s="7"/>
      <c r="E507" s="7"/>
      <c r="F507" s="7"/>
      <c r="G507" s="7"/>
    </row>
    <row r="508" spans="1:10" ht="38.25">
      <c r="A508" s="10"/>
      <c r="B508" s="34" t="s">
        <v>238</v>
      </c>
      <c r="C508" s="5"/>
      <c r="D508" s="7"/>
      <c r="E508" s="7"/>
      <c r="F508" s="7"/>
      <c r="G508" s="7"/>
    </row>
    <row r="509" spans="1:10" ht="25.5">
      <c r="A509" s="10"/>
      <c r="B509" s="34" t="s">
        <v>239</v>
      </c>
      <c r="C509" s="5"/>
      <c r="D509" s="7"/>
      <c r="E509" s="7"/>
      <c r="F509" s="7"/>
      <c r="G509" s="7"/>
    </row>
    <row r="510" spans="1:10">
      <c r="A510" s="43"/>
      <c r="B510" s="77"/>
      <c r="C510" s="42"/>
      <c r="D510" s="59"/>
      <c r="E510" s="59"/>
      <c r="F510" s="59"/>
      <c r="G510" s="59"/>
    </row>
    <row r="511" spans="1:10">
      <c r="A511" s="121"/>
      <c r="B511" s="8" t="s">
        <v>707</v>
      </c>
      <c r="C511" s="99" t="s">
        <v>82</v>
      </c>
      <c r="D511" s="9"/>
      <c r="E511" s="5"/>
      <c r="F511" s="9"/>
      <c r="G511" s="5"/>
    </row>
    <row r="512" spans="1:10">
      <c r="A512" s="122"/>
      <c r="B512" s="11" t="s">
        <v>109</v>
      </c>
      <c r="C512" s="75">
        <v>3</v>
      </c>
      <c r="D512" s="12" t="s">
        <v>131</v>
      </c>
      <c r="E512" s="290"/>
      <c r="F512" s="237" t="s">
        <v>132</v>
      </c>
      <c r="G512" s="410"/>
    </row>
    <row r="513" spans="1:7">
      <c r="A513" s="122"/>
      <c r="B513" s="8"/>
      <c r="C513" s="5"/>
      <c r="D513" s="7"/>
      <c r="E513" s="7"/>
      <c r="F513" s="7"/>
      <c r="G513" s="7"/>
    </row>
    <row r="514" spans="1:7">
      <c r="A514" s="10"/>
      <c r="B514" s="77"/>
      <c r="C514" s="5"/>
      <c r="D514" s="7"/>
      <c r="E514" s="7"/>
      <c r="F514" s="7"/>
      <c r="G514" s="7"/>
    </row>
    <row r="515" spans="1:7" ht="102">
      <c r="A515" s="60" t="s">
        <v>122</v>
      </c>
      <c r="B515" s="436" t="s">
        <v>271</v>
      </c>
      <c r="C515" s="5"/>
      <c r="D515" s="7"/>
      <c r="E515" s="7"/>
      <c r="F515" s="7"/>
      <c r="G515" s="7"/>
    </row>
    <row r="516" spans="1:7" ht="25.5">
      <c r="A516" s="56"/>
      <c r="B516" s="320" t="s">
        <v>478</v>
      </c>
      <c r="C516" s="5"/>
      <c r="D516" s="7"/>
      <c r="E516" s="7"/>
      <c r="F516" s="7"/>
      <c r="G516" s="7"/>
    </row>
    <row r="517" spans="1:7" ht="26.25" customHeight="1">
      <c r="A517" s="14"/>
      <c r="B517" s="437" t="s">
        <v>708</v>
      </c>
      <c r="C517" s="5"/>
      <c r="D517" s="7"/>
      <c r="E517" s="7"/>
      <c r="F517" s="7"/>
      <c r="G517" s="7"/>
    </row>
    <row r="518" spans="1:7" ht="76.5">
      <c r="A518" s="14"/>
      <c r="B518" s="437" t="s">
        <v>285</v>
      </c>
      <c r="C518" s="5"/>
      <c r="D518" s="7"/>
      <c r="E518" s="7"/>
      <c r="F518" s="7"/>
      <c r="G518" s="7"/>
    </row>
    <row r="519" spans="1:7" ht="64.5" customHeight="1">
      <c r="A519" s="14"/>
      <c r="B519" s="320" t="s">
        <v>272</v>
      </c>
      <c r="C519" s="5"/>
      <c r="D519" s="7"/>
      <c r="E519" s="7"/>
      <c r="F519" s="7"/>
      <c r="G519" s="7"/>
    </row>
    <row r="520" spans="1:7" ht="51">
      <c r="A520" s="14"/>
      <c r="B520" s="222" t="s">
        <v>240</v>
      </c>
      <c r="C520" s="5"/>
      <c r="D520" s="7"/>
      <c r="E520" s="7"/>
      <c r="F520" s="7"/>
      <c r="G520" s="7"/>
    </row>
    <row r="521" spans="1:7" ht="51">
      <c r="A521" s="14"/>
      <c r="B521" s="222" t="s">
        <v>241</v>
      </c>
      <c r="C521" s="5"/>
      <c r="D521" s="7"/>
      <c r="E521" s="7"/>
      <c r="F521" s="7"/>
      <c r="G521" s="7"/>
    </row>
    <row r="522" spans="1:7" ht="25.5">
      <c r="A522" s="14"/>
      <c r="B522" s="34" t="s">
        <v>242</v>
      </c>
      <c r="C522" s="5"/>
      <c r="D522" s="7"/>
      <c r="E522" s="7"/>
      <c r="F522" s="7"/>
      <c r="G522" s="7"/>
    </row>
    <row r="523" spans="1:7">
      <c r="A523" s="76"/>
      <c r="B523" s="77"/>
      <c r="C523" s="42"/>
      <c r="D523" s="59"/>
      <c r="E523" s="59"/>
      <c r="F523" s="59"/>
      <c r="G523" s="59"/>
    </row>
    <row r="524" spans="1:7">
      <c r="A524" s="434"/>
      <c r="B524" s="90" t="s">
        <v>710</v>
      </c>
      <c r="C524" s="131"/>
      <c r="D524" s="438"/>
      <c r="E524" s="131"/>
      <c r="F524" s="438"/>
      <c r="G524" s="131"/>
    </row>
    <row r="525" spans="1:7">
      <c r="A525" s="14"/>
      <c r="B525" s="11" t="s">
        <v>110</v>
      </c>
      <c r="C525" s="45">
        <v>74</v>
      </c>
      <c r="D525" s="12" t="s">
        <v>131</v>
      </c>
      <c r="E525" s="290"/>
      <c r="F525" s="237" t="s">
        <v>132</v>
      </c>
      <c r="G525" s="410"/>
    </row>
    <row r="526" spans="1:7">
      <c r="A526" s="14"/>
      <c r="B526" s="26"/>
      <c r="C526" s="41"/>
      <c r="D526" s="28"/>
      <c r="E526" s="29"/>
      <c r="F526" s="28"/>
      <c r="G526" s="29"/>
    </row>
    <row r="527" spans="1:7">
      <c r="A527" s="14"/>
      <c r="B527" s="26"/>
      <c r="C527" s="27"/>
      <c r="D527" s="28"/>
      <c r="E527" s="29"/>
      <c r="F527" s="28"/>
      <c r="G527" s="29"/>
    </row>
    <row r="528" spans="1:7">
      <c r="A528" s="60" t="s">
        <v>123</v>
      </c>
      <c r="B528" s="268" t="s">
        <v>313</v>
      </c>
      <c r="C528" s="10"/>
      <c r="D528" s="10"/>
      <c r="E528" s="10"/>
      <c r="F528" s="28"/>
      <c r="G528" s="29"/>
    </row>
    <row r="529" spans="1:7" ht="63.75">
      <c r="A529" s="14"/>
      <c r="B529" s="226" t="s">
        <v>243</v>
      </c>
      <c r="C529" s="5"/>
      <c r="D529" s="7"/>
      <c r="E529" s="7"/>
      <c r="F529" s="7"/>
      <c r="G529" s="7"/>
    </row>
    <row r="530" spans="1:7">
      <c r="A530" s="14"/>
      <c r="B530" s="226" t="s">
        <v>842</v>
      </c>
      <c r="C530" s="5"/>
      <c r="D530" s="7"/>
      <c r="E530" s="7"/>
      <c r="F530" s="7"/>
      <c r="G530" s="7"/>
    </row>
    <row r="531" spans="1:7">
      <c r="A531" s="14"/>
      <c r="B531" s="34" t="s">
        <v>19</v>
      </c>
      <c r="C531" s="10"/>
      <c r="D531" s="10"/>
      <c r="E531" s="10"/>
      <c r="F531" s="10"/>
      <c r="G531" s="10"/>
    </row>
    <row r="532" spans="1:7">
      <c r="A532" s="14"/>
      <c r="B532" s="87" t="s">
        <v>244</v>
      </c>
      <c r="C532" s="88">
        <v>1</v>
      </c>
      <c r="D532" s="12" t="s">
        <v>131</v>
      </c>
      <c r="E532" s="13" t="s">
        <v>82</v>
      </c>
      <c r="F532" s="12" t="s">
        <v>132</v>
      </c>
      <c r="G532" s="13"/>
    </row>
    <row r="533" spans="1:7">
      <c r="A533" s="14"/>
      <c r="B533" s="83"/>
      <c r="C533" s="84"/>
      <c r="D533" s="28"/>
      <c r="E533" s="29"/>
      <c r="F533" s="28"/>
      <c r="G533" s="29"/>
    </row>
    <row r="534" spans="1:7" ht="25.5">
      <c r="A534" s="56" t="s">
        <v>40</v>
      </c>
      <c r="B534" s="268" t="s">
        <v>314</v>
      </c>
      <c r="C534" s="10"/>
      <c r="D534" s="10"/>
      <c r="E534" s="10"/>
      <c r="F534" s="28"/>
      <c r="G534" s="29"/>
    </row>
    <row r="535" spans="1:7" ht="105" customHeight="1">
      <c r="A535" s="60"/>
      <c r="B535" s="746" t="s">
        <v>484</v>
      </c>
      <c r="C535" s="746"/>
      <c r="D535" s="746"/>
      <c r="E535" s="746"/>
      <c r="F535" s="746"/>
      <c r="G535" s="656"/>
    </row>
    <row r="536" spans="1:7" ht="95.25" customHeight="1">
      <c r="A536" s="60"/>
      <c r="B536" s="745" t="s">
        <v>370</v>
      </c>
      <c r="C536" s="745"/>
      <c r="D536" s="745"/>
      <c r="E536" s="745"/>
      <c r="F536" s="745"/>
      <c r="G536" s="656"/>
    </row>
    <row r="537" spans="1:7" ht="28.5" customHeight="1">
      <c r="A537" s="60"/>
      <c r="B537" s="745" t="s">
        <v>315</v>
      </c>
      <c r="C537" s="745"/>
      <c r="D537" s="745"/>
      <c r="E537" s="745"/>
      <c r="F537" s="745"/>
      <c r="G537" s="656"/>
    </row>
    <row r="538" spans="1:7" ht="66" customHeight="1">
      <c r="A538" s="60"/>
      <c r="B538" s="745" t="s">
        <v>371</v>
      </c>
      <c r="C538" s="745"/>
      <c r="D538" s="745"/>
      <c r="E538" s="745"/>
      <c r="F538" s="745"/>
      <c r="G538" s="655"/>
    </row>
    <row r="539" spans="1:7" ht="197.25" customHeight="1">
      <c r="A539" s="60"/>
      <c r="B539" s="745" t="s">
        <v>372</v>
      </c>
      <c r="C539" s="745"/>
      <c r="D539" s="745"/>
      <c r="E539" s="745"/>
      <c r="F539" s="745"/>
      <c r="G539" s="463"/>
    </row>
    <row r="540" spans="1:7" ht="79.5" customHeight="1">
      <c r="A540" s="60"/>
      <c r="B540" s="745" t="s">
        <v>373</v>
      </c>
      <c r="C540" s="745"/>
      <c r="D540" s="745"/>
      <c r="E540" s="745"/>
      <c r="F540" s="745"/>
      <c r="G540" s="655"/>
    </row>
    <row r="541" spans="1:7" ht="80.099999999999994" customHeight="1">
      <c r="A541" s="60"/>
      <c r="B541" s="745" t="s">
        <v>374</v>
      </c>
      <c r="C541" s="745"/>
      <c r="D541" s="745"/>
      <c r="E541" s="745"/>
      <c r="F541" s="745"/>
      <c r="G541" s="655"/>
    </row>
    <row r="542" spans="1:7" ht="129" customHeight="1">
      <c r="A542" s="60"/>
      <c r="B542" s="745" t="s">
        <v>375</v>
      </c>
      <c r="C542" s="745"/>
      <c r="D542" s="745"/>
      <c r="E542" s="745"/>
      <c r="F542" s="745"/>
      <c r="G542" s="655"/>
    </row>
    <row r="543" spans="1:7" ht="127.5" customHeight="1">
      <c r="A543" s="60"/>
      <c r="B543" s="745" t="s">
        <v>377</v>
      </c>
      <c r="C543" s="745"/>
      <c r="D543" s="745"/>
      <c r="E543" s="745"/>
      <c r="F543" s="745"/>
      <c r="G543" s="656"/>
    </row>
    <row r="544" spans="1:7" ht="109.5" customHeight="1">
      <c r="A544" s="60"/>
      <c r="B544" s="759" t="s">
        <v>843</v>
      </c>
      <c r="C544" s="759"/>
      <c r="D544" s="759"/>
      <c r="E544" s="759"/>
      <c r="F544" s="759"/>
      <c r="G544" s="759"/>
    </row>
    <row r="545" spans="1:7" ht="144" customHeight="1">
      <c r="A545" s="60"/>
      <c r="B545" s="745" t="s">
        <v>376</v>
      </c>
      <c r="C545" s="745"/>
      <c r="D545" s="745"/>
      <c r="E545" s="745"/>
      <c r="F545" s="745"/>
      <c r="G545" s="658"/>
    </row>
    <row r="546" spans="1:7" ht="144.94999999999999" customHeight="1">
      <c r="A546" s="60"/>
      <c r="B546" s="746" t="s">
        <v>316</v>
      </c>
      <c r="C546" s="746"/>
      <c r="D546" s="746"/>
      <c r="E546" s="746"/>
      <c r="F546" s="746"/>
      <c r="G546" s="463"/>
    </row>
    <row r="547" spans="1:7" ht="42.75" customHeight="1">
      <c r="A547" s="231"/>
      <c r="B547" s="405" t="s">
        <v>317</v>
      </c>
      <c r="C547" s="199"/>
      <c r="D547" s="199"/>
      <c r="E547" s="199"/>
      <c r="F547" s="266"/>
      <c r="G547" s="476"/>
    </row>
    <row r="548" spans="1:7" s="174" customFormat="1" ht="17.25" customHeight="1">
      <c r="A548" s="14"/>
      <c r="B548" s="226" t="s">
        <v>245</v>
      </c>
      <c r="C548" s="10"/>
      <c r="D548" s="10"/>
      <c r="E548" s="10"/>
      <c r="F548" s="28"/>
      <c r="G548" s="29"/>
    </row>
    <row r="549" spans="1:7">
      <c r="A549" s="14"/>
      <c r="B549" s="226"/>
      <c r="C549" s="10"/>
      <c r="D549" s="10"/>
      <c r="E549" s="10"/>
      <c r="F549" s="28"/>
      <c r="G549" s="29"/>
    </row>
    <row r="550" spans="1:7">
      <c r="A550" s="56"/>
      <c r="B550" s="34" t="s">
        <v>698</v>
      </c>
      <c r="C550" s="101"/>
      <c r="D550" s="102"/>
      <c r="E550" s="101"/>
      <c r="F550" s="102"/>
      <c r="G550" s="101"/>
    </row>
    <row r="551" spans="1:7">
      <c r="A551" s="14"/>
      <c r="B551" s="11" t="s">
        <v>110</v>
      </c>
      <c r="C551" s="45">
        <v>74</v>
      </c>
      <c r="D551" s="12" t="s">
        <v>131</v>
      </c>
      <c r="E551" s="290"/>
      <c r="F551" s="237" t="s">
        <v>132</v>
      </c>
      <c r="G551" s="410"/>
    </row>
    <row r="552" spans="1:7">
      <c r="A552" s="10"/>
      <c r="B552" s="123"/>
      <c r="C552" s="73"/>
      <c r="D552" s="28"/>
      <c r="E552" s="29"/>
      <c r="F552" s="28"/>
      <c r="G552" s="29"/>
    </row>
    <row r="553" spans="1:7" ht="23.25" customHeight="1">
      <c r="A553" s="60" t="s">
        <v>41</v>
      </c>
      <c r="B553" s="4" t="s">
        <v>844</v>
      </c>
      <c r="C553" s="10"/>
      <c r="D553" s="10"/>
      <c r="E553" s="10"/>
      <c r="F553" s="10"/>
      <c r="G553" s="10"/>
    </row>
    <row r="554" spans="1:7" ht="25.5">
      <c r="A554" s="14"/>
      <c r="B554" s="34" t="s">
        <v>845</v>
      </c>
      <c r="C554" s="10"/>
      <c r="D554" s="10"/>
      <c r="E554" s="10"/>
      <c r="F554" s="10"/>
      <c r="G554" s="10"/>
    </row>
    <row r="555" spans="1:7">
      <c r="A555" s="14"/>
      <c r="B555" s="34" t="s">
        <v>846</v>
      </c>
      <c r="C555" s="10"/>
      <c r="D555" s="10"/>
      <c r="E555" s="10"/>
      <c r="F555" s="10"/>
      <c r="G555" s="10"/>
    </row>
    <row r="556" spans="1:7">
      <c r="A556" s="14"/>
      <c r="B556" s="8"/>
      <c r="C556" s="133"/>
      <c r="D556" s="7"/>
      <c r="E556" s="7"/>
      <c r="F556" s="7"/>
      <c r="G556" s="7"/>
    </row>
    <row r="557" spans="1:7">
      <c r="A557" s="14"/>
      <c r="B557" s="87" t="s">
        <v>112</v>
      </c>
      <c r="C557" s="88">
        <v>1</v>
      </c>
      <c r="D557" s="12" t="s">
        <v>131</v>
      </c>
      <c r="E557" s="290"/>
      <c r="F557" s="237" t="s">
        <v>132</v>
      </c>
      <c r="G557" s="410"/>
    </row>
    <row r="558" spans="1:7">
      <c r="A558" s="14"/>
      <c r="B558" s="83"/>
      <c r="C558" s="84"/>
      <c r="D558" s="28"/>
      <c r="E558" s="281"/>
      <c r="F558" s="239"/>
      <c r="G558" s="259"/>
    </row>
    <row r="559" spans="1:7">
      <c r="A559" s="14"/>
      <c r="B559" s="83"/>
      <c r="C559" s="541"/>
      <c r="D559" s="28"/>
      <c r="E559" s="542"/>
      <c r="F559" s="28"/>
      <c r="G559" s="46"/>
    </row>
    <row r="560" spans="1:7" ht="25.5">
      <c r="A560" s="32" t="s">
        <v>404</v>
      </c>
      <c r="B560" s="90" t="s">
        <v>847</v>
      </c>
      <c r="C560" s="543"/>
      <c r="D560" s="7"/>
      <c r="E560" s="544"/>
      <c r="F560" s="7"/>
      <c r="G560" s="35"/>
    </row>
    <row r="561" spans="1:7" ht="127.5">
      <c r="A561" s="32"/>
      <c r="B561" s="545" t="s">
        <v>479</v>
      </c>
      <c r="C561" s="543"/>
      <c r="D561" s="7"/>
      <c r="E561" s="544"/>
      <c r="F561" s="7"/>
      <c r="G561" s="35"/>
    </row>
    <row r="562" spans="1:7" ht="89.25">
      <c r="A562" s="3"/>
      <c r="B562" s="545" t="s">
        <v>485</v>
      </c>
      <c r="C562" s="543"/>
      <c r="D562" s="7"/>
      <c r="E562" s="544"/>
      <c r="F562" s="7"/>
      <c r="G562" s="35"/>
    </row>
    <row r="563" spans="1:7" ht="102">
      <c r="A563" s="3"/>
      <c r="B563" s="104" t="s">
        <v>848</v>
      </c>
      <c r="C563" s="543"/>
      <c r="D563" s="7"/>
      <c r="E563" s="544"/>
      <c r="F563" s="7"/>
      <c r="G563" s="35"/>
    </row>
    <row r="564" spans="1:7" ht="51">
      <c r="A564" s="3"/>
      <c r="B564" s="104" t="s">
        <v>480</v>
      </c>
      <c r="C564" s="543"/>
      <c r="D564" s="7"/>
      <c r="E564" s="544"/>
      <c r="F564" s="7"/>
      <c r="G564" s="35"/>
    </row>
    <row r="565" spans="1:7" ht="51">
      <c r="A565" s="3"/>
      <c r="B565" s="546" t="s">
        <v>481</v>
      </c>
      <c r="C565" s="543"/>
      <c r="D565" s="7"/>
      <c r="E565" s="544"/>
      <c r="F565" s="7"/>
      <c r="G565" s="35"/>
    </row>
    <row r="566" spans="1:7" ht="114.75">
      <c r="A566" s="3"/>
      <c r="B566" s="545" t="s">
        <v>851</v>
      </c>
      <c r="C566" s="543"/>
      <c r="D566" s="7"/>
      <c r="E566" s="544"/>
      <c r="F566" s="7"/>
      <c r="G566" s="35"/>
    </row>
    <row r="567" spans="1:7">
      <c r="A567" s="3"/>
      <c r="B567" s="90"/>
      <c r="C567" s="543"/>
      <c r="D567" s="7"/>
      <c r="E567" s="544"/>
      <c r="F567" s="7"/>
      <c r="G567" s="35"/>
    </row>
    <row r="568" spans="1:7">
      <c r="A568" s="3"/>
      <c r="B568" s="8" t="s">
        <v>849</v>
      </c>
      <c r="C568" s="543"/>
      <c r="D568" s="7"/>
      <c r="E568" s="544"/>
      <c r="F568" s="7"/>
      <c r="G568" s="35"/>
    </row>
    <row r="569" spans="1:7">
      <c r="A569" s="3"/>
      <c r="B569" s="8" t="s">
        <v>482</v>
      </c>
      <c r="C569" s="543"/>
      <c r="D569" s="7"/>
      <c r="E569" s="544"/>
      <c r="F569" s="7"/>
      <c r="G569" s="35"/>
    </row>
    <row r="570" spans="1:7">
      <c r="A570" s="10"/>
      <c r="B570" s="11" t="s">
        <v>110</v>
      </c>
      <c r="C570" s="74">
        <v>80</v>
      </c>
      <c r="D570" s="12"/>
      <c r="E570" s="547"/>
      <c r="F570" s="12" t="s">
        <v>132</v>
      </c>
      <c r="G570" s="548"/>
    </row>
    <row r="571" spans="1:7">
      <c r="A571" s="10"/>
      <c r="B571" s="26"/>
      <c r="C571" s="549"/>
      <c r="D571" s="28"/>
      <c r="E571" s="542"/>
      <c r="F571" s="28"/>
      <c r="G571" s="46"/>
    </row>
    <row r="572" spans="1:7">
      <c r="A572" s="10"/>
      <c r="B572" s="26"/>
      <c r="C572" s="29"/>
      <c r="D572" s="28"/>
      <c r="E572" s="29"/>
      <c r="F572" s="28"/>
      <c r="G572" s="29"/>
    </row>
    <row r="573" spans="1:7" ht="13.5" thickBot="1">
      <c r="A573" s="10"/>
      <c r="B573" s="123"/>
      <c r="C573" s="73"/>
      <c r="D573" s="28"/>
      <c r="E573" s="29"/>
      <c r="F573" s="28"/>
      <c r="G573" s="29"/>
    </row>
    <row r="574" spans="1:7" ht="13.5" thickTop="1">
      <c r="A574" s="7"/>
      <c r="B574" s="134"/>
      <c r="C574" s="16"/>
      <c r="D574" s="134"/>
      <c r="E574" s="134"/>
      <c r="F574" s="134"/>
      <c r="G574" s="134"/>
    </row>
    <row r="575" spans="1:7">
      <c r="A575" s="14"/>
      <c r="B575" s="91" t="s">
        <v>213</v>
      </c>
      <c r="C575" s="19" t="s">
        <v>82</v>
      </c>
      <c r="D575" s="20" t="s">
        <v>82</v>
      </c>
      <c r="E575" s="21" t="s">
        <v>152</v>
      </c>
      <c r="F575" s="12" t="s">
        <v>132</v>
      </c>
      <c r="G575" s="13"/>
    </row>
    <row r="576" spans="1:7" ht="13.5" thickBot="1">
      <c r="A576" s="14"/>
      <c r="B576" s="124"/>
      <c r="C576" s="23"/>
      <c r="D576" s="24"/>
      <c r="E576" s="25"/>
      <c r="F576" s="24"/>
      <c r="G576" s="25"/>
    </row>
    <row r="577" spans="1:7" ht="13.5" thickTop="1">
      <c r="A577" s="14"/>
      <c r="B577" s="125"/>
      <c r="C577" s="27"/>
      <c r="D577" s="28"/>
      <c r="E577" s="29"/>
      <c r="F577" s="28"/>
      <c r="G577" s="29"/>
    </row>
    <row r="578" spans="1:7" ht="13.5" thickBot="1">
      <c r="A578" s="14"/>
      <c r="B578" s="125"/>
      <c r="C578" s="27"/>
      <c r="D578" s="28"/>
      <c r="E578" s="29"/>
      <c r="F578" s="28"/>
      <c r="G578" s="29"/>
    </row>
    <row r="579" spans="1:7" ht="18.75" thickBot="1">
      <c r="A579" s="126" t="s">
        <v>114</v>
      </c>
      <c r="B579" s="135" t="s">
        <v>246</v>
      </c>
      <c r="C579" s="5"/>
      <c r="D579" s="9"/>
      <c r="E579" s="5"/>
      <c r="F579" s="9"/>
      <c r="G579" s="5"/>
    </row>
    <row r="580" spans="1:7" ht="18">
      <c r="A580" s="128"/>
      <c r="B580" s="96"/>
      <c r="C580" s="5"/>
      <c r="D580" s="9"/>
      <c r="E580" s="5"/>
      <c r="F580" s="9"/>
      <c r="G580" s="5"/>
    </row>
    <row r="581" spans="1:7" ht="51">
      <c r="A581" s="32" t="s">
        <v>117</v>
      </c>
      <c r="B581" s="34" t="s">
        <v>247</v>
      </c>
      <c r="C581" s="5"/>
      <c r="D581" s="136"/>
      <c r="E581" s="65"/>
      <c r="F581" s="136"/>
      <c r="G581" s="65"/>
    </row>
    <row r="582" spans="1:7">
      <c r="A582" s="14"/>
      <c r="B582" s="34" t="s">
        <v>248</v>
      </c>
      <c r="C582" s="5"/>
      <c r="D582" s="9"/>
      <c r="E582" s="5"/>
      <c r="F582" s="9"/>
      <c r="G582" s="5"/>
    </row>
    <row r="583" spans="1:7">
      <c r="A583" s="3"/>
      <c r="B583" s="34"/>
      <c r="C583" s="5"/>
      <c r="D583" s="136"/>
      <c r="E583" s="65"/>
      <c r="F583" s="136"/>
      <c r="G583" s="65"/>
    </row>
    <row r="584" spans="1:7">
      <c r="A584" s="10"/>
      <c r="B584" s="11" t="s">
        <v>110</v>
      </c>
      <c r="C584" s="45">
        <v>74</v>
      </c>
      <c r="D584" s="12" t="s">
        <v>131</v>
      </c>
      <c r="E584" s="290"/>
      <c r="F584" s="237" t="s">
        <v>132</v>
      </c>
      <c r="G584" s="410"/>
    </row>
    <row r="585" spans="1:7">
      <c r="A585" s="10"/>
      <c r="B585" s="26"/>
      <c r="C585" s="27"/>
      <c r="D585" s="28"/>
      <c r="E585" s="29"/>
      <c r="F585" s="28"/>
      <c r="G585" s="29"/>
    </row>
    <row r="586" spans="1:7" ht="76.5">
      <c r="A586" s="3" t="s">
        <v>118</v>
      </c>
      <c r="B586" s="34" t="s">
        <v>249</v>
      </c>
      <c r="C586" s="5"/>
      <c r="D586" s="136"/>
      <c r="E586" s="65"/>
      <c r="F586" s="136"/>
      <c r="G586" s="65"/>
    </row>
    <row r="587" spans="1:7">
      <c r="A587" s="14"/>
      <c r="B587" s="34" t="s">
        <v>248</v>
      </c>
      <c r="C587" s="5"/>
      <c r="D587" s="9"/>
      <c r="E587" s="5"/>
      <c r="F587" s="9"/>
      <c r="G587" s="5"/>
    </row>
    <row r="588" spans="1:7">
      <c r="A588" s="3"/>
      <c r="B588" s="34"/>
      <c r="C588" s="5"/>
      <c r="D588" s="136"/>
      <c r="E588" s="65"/>
      <c r="F588" s="136"/>
      <c r="G588" s="65"/>
    </row>
    <row r="589" spans="1:7">
      <c r="A589" s="10"/>
      <c r="B589" s="11" t="s">
        <v>110</v>
      </c>
      <c r="C589" s="45">
        <v>74</v>
      </c>
      <c r="D589" s="12" t="s">
        <v>131</v>
      </c>
      <c r="E589" s="290"/>
      <c r="F589" s="237" t="s">
        <v>132</v>
      </c>
      <c r="G589" s="410"/>
    </row>
    <row r="590" spans="1:7">
      <c r="A590" s="43"/>
      <c r="B590" s="62"/>
      <c r="C590" s="41"/>
      <c r="D590" s="54"/>
      <c r="E590" s="281"/>
      <c r="F590" s="270"/>
      <c r="G590" s="281"/>
    </row>
    <row r="591" spans="1:7" ht="51">
      <c r="A591" s="3" t="s">
        <v>119</v>
      </c>
      <c r="B591" s="34" t="s">
        <v>719</v>
      </c>
      <c r="C591" s="5"/>
      <c r="D591" s="136"/>
      <c r="E591" s="65"/>
      <c r="F591" s="136"/>
      <c r="G591" s="65"/>
    </row>
    <row r="592" spans="1:7" ht="38.25">
      <c r="A592" s="14"/>
      <c r="B592" s="34" t="s">
        <v>720</v>
      </c>
      <c r="C592" s="5"/>
      <c r="D592" s="9"/>
      <c r="E592" s="5"/>
      <c r="F592" s="9"/>
      <c r="G592" s="5"/>
    </row>
    <row r="593" spans="1:7" ht="38.25">
      <c r="A593" s="14"/>
      <c r="B593" s="34" t="s">
        <v>134</v>
      </c>
      <c r="C593" s="10"/>
      <c r="D593" s="10"/>
      <c r="E593" s="10"/>
      <c r="F593" s="10"/>
      <c r="G593" s="10"/>
    </row>
    <row r="594" spans="1:7">
      <c r="A594" s="14"/>
      <c r="B594" s="34" t="s">
        <v>248</v>
      </c>
      <c r="C594" s="5"/>
      <c r="D594" s="9"/>
      <c r="E594" s="5"/>
      <c r="F594" s="9"/>
      <c r="G594" s="5"/>
    </row>
    <row r="595" spans="1:7">
      <c r="A595" s="3"/>
      <c r="B595" s="34"/>
      <c r="C595" s="5"/>
      <c r="D595" s="136"/>
      <c r="E595" s="65"/>
      <c r="F595" s="136"/>
      <c r="G595" s="65"/>
    </row>
    <row r="596" spans="1:7">
      <c r="A596" s="10"/>
      <c r="B596" s="11" t="s">
        <v>444</v>
      </c>
      <c r="C596" s="45">
        <v>225</v>
      </c>
      <c r="D596" s="12" t="s">
        <v>131</v>
      </c>
      <c r="E596" s="290"/>
      <c r="F596" s="237" t="s">
        <v>132</v>
      </c>
      <c r="G596" s="410"/>
    </row>
    <row r="597" spans="1:7" ht="13.5" thickBot="1">
      <c r="A597" s="14"/>
      <c r="B597" s="26"/>
      <c r="C597" s="27"/>
      <c r="D597" s="28"/>
      <c r="E597" s="29"/>
      <c r="F597" s="28"/>
      <c r="G597" s="29"/>
    </row>
    <row r="598" spans="1:7" ht="13.5" thickTop="1">
      <c r="A598" s="10"/>
      <c r="B598" s="15"/>
      <c r="C598" s="16"/>
      <c r="D598" s="17"/>
      <c r="E598" s="16"/>
      <c r="F598" s="17"/>
      <c r="G598" s="16"/>
    </row>
    <row r="599" spans="1:7">
      <c r="A599" s="10"/>
      <c r="B599" s="91" t="s">
        <v>246</v>
      </c>
      <c r="C599" s="137" t="s">
        <v>82</v>
      </c>
      <c r="D599" s="20" t="s">
        <v>82</v>
      </c>
      <c r="E599" s="21" t="s">
        <v>152</v>
      </c>
      <c r="F599" s="12" t="s">
        <v>132</v>
      </c>
      <c r="G599" s="13"/>
    </row>
    <row r="600" spans="1:7" ht="13.5" thickBot="1">
      <c r="A600" s="14"/>
      <c r="B600" s="124"/>
      <c r="C600" s="23"/>
      <c r="D600" s="24"/>
      <c r="E600" s="25"/>
      <c r="F600" s="24"/>
      <c r="G600" s="25"/>
    </row>
    <row r="601" spans="1:7" ht="13.5" thickTop="1"/>
    <row r="604" spans="1:7" ht="13.5" thickBot="1">
      <c r="C604" s="549"/>
      <c r="E604" s="542"/>
      <c r="G604" s="46"/>
    </row>
    <row r="605" spans="1:7" ht="18.75" thickBot="1">
      <c r="A605" s="551" t="s">
        <v>422</v>
      </c>
      <c r="B605" s="552" t="s">
        <v>486</v>
      </c>
      <c r="C605" s="553"/>
      <c r="D605" s="554"/>
      <c r="E605" s="544"/>
      <c r="F605" s="9"/>
      <c r="G605" s="35"/>
    </row>
    <row r="606" spans="1:7">
      <c r="A606" s="7"/>
      <c r="B606" s="7"/>
      <c r="C606" s="543"/>
      <c r="D606" s="7"/>
      <c r="E606" s="544"/>
      <c r="F606" s="7"/>
      <c r="G606" s="35"/>
    </row>
    <row r="607" spans="1:7" ht="13.5" thickBot="1">
      <c r="A607" s="7"/>
      <c r="B607" s="7"/>
      <c r="C607" s="543"/>
      <c r="D607" s="7"/>
      <c r="E607" s="544"/>
      <c r="F607" s="7"/>
      <c r="G607" s="35"/>
    </row>
    <row r="608" spans="1:7" ht="18.75" thickBot="1">
      <c r="A608" s="555" t="s">
        <v>487</v>
      </c>
      <c r="B608" s="749" t="s">
        <v>488</v>
      </c>
      <c r="C608" s="750"/>
      <c r="D608" s="9"/>
      <c r="E608" s="544"/>
      <c r="F608" s="9"/>
      <c r="G608" s="35"/>
    </row>
    <row r="609" spans="1:7" ht="15.75">
      <c r="A609" s="621"/>
      <c r="B609" s="622"/>
      <c r="C609" s="623"/>
      <c r="D609" s="624"/>
      <c r="E609" s="625"/>
      <c r="F609" s="624"/>
      <c r="G609" s="626"/>
    </row>
    <row r="610" spans="1:7" ht="25.5">
      <c r="A610" s="97" t="s">
        <v>117</v>
      </c>
      <c r="B610" s="4" t="s">
        <v>489</v>
      </c>
      <c r="C610" s="78"/>
      <c r="D610" s="9"/>
      <c r="E610" s="544"/>
      <c r="F610" s="9"/>
      <c r="G610" s="35"/>
    </row>
    <row r="611" spans="1:7" ht="51">
      <c r="A611" s="556"/>
      <c r="B611" s="34" t="s">
        <v>722</v>
      </c>
      <c r="C611" s="78"/>
      <c r="D611" s="9"/>
      <c r="E611" s="544"/>
      <c r="F611" s="9"/>
      <c r="G611" s="35"/>
    </row>
    <row r="612" spans="1:7" ht="63.75">
      <c r="A612" s="556"/>
      <c r="B612" s="34" t="s">
        <v>490</v>
      </c>
      <c r="C612" s="78"/>
      <c r="D612" s="9"/>
      <c r="E612" s="544"/>
      <c r="F612" s="9"/>
      <c r="G612" s="35"/>
    </row>
    <row r="613" spans="1:7" ht="15.75">
      <c r="A613" s="556"/>
      <c r="B613" s="34" t="s">
        <v>483</v>
      </c>
      <c r="C613" s="78"/>
      <c r="D613" s="9"/>
      <c r="E613" s="544"/>
      <c r="F613" s="9"/>
      <c r="G613" s="35"/>
    </row>
    <row r="614" spans="1:7" ht="10.5" customHeight="1">
      <c r="A614" s="556"/>
      <c r="B614" s="36"/>
      <c r="C614" s="78"/>
      <c r="D614" s="9"/>
      <c r="E614" s="544"/>
      <c r="F614" s="9"/>
      <c r="G614" s="35"/>
    </row>
    <row r="615" spans="1:7" ht="17.25" customHeight="1">
      <c r="A615" s="556"/>
      <c r="B615" s="11" t="s">
        <v>111</v>
      </c>
      <c r="C615" s="620">
        <v>20</v>
      </c>
      <c r="D615" s="12" t="s">
        <v>131</v>
      </c>
      <c r="E615" s="547"/>
      <c r="F615" s="12" t="s">
        <v>132</v>
      </c>
      <c r="G615" s="548"/>
    </row>
    <row r="616" spans="1:7" ht="13.5" customHeight="1">
      <c r="A616" s="621"/>
      <c r="B616" s="622"/>
      <c r="C616" s="623"/>
      <c r="D616" s="624"/>
      <c r="E616" s="625"/>
      <c r="F616" s="624"/>
      <c r="G616" s="626"/>
    </row>
    <row r="617" spans="1:7" ht="38.25">
      <c r="A617" s="32" t="s">
        <v>118</v>
      </c>
      <c r="B617" s="4" t="s">
        <v>491</v>
      </c>
      <c r="C617" s="78"/>
      <c r="D617" s="9"/>
      <c r="E617" s="544"/>
      <c r="F617" s="9"/>
      <c r="G617" s="35"/>
    </row>
    <row r="618" spans="1:7" ht="38.25">
      <c r="A618" s="3"/>
      <c r="B618" s="34" t="s">
        <v>492</v>
      </c>
      <c r="C618" s="78"/>
      <c r="D618" s="9"/>
      <c r="E618" s="544"/>
      <c r="F618" s="9"/>
      <c r="G618" s="35"/>
    </row>
    <row r="619" spans="1:7" ht="25.5">
      <c r="A619" s="10"/>
      <c r="B619" s="34" t="s">
        <v>493</v>
      </c>
      <c r="C619" s="78"/>
      <c r="D619" s="9"/>
      <c r="E619" s="544"/>
      <c r="F619" s="9"/>
      <c r="G619" s="35"/>
    </row>
    <row r="620" spans="1:7" ht="25.5">
      <c r="A620" s="10"/>
      <c r="B620" s="4" t="s">
        <v>494</v>
      </c>
      <c r="C620" s="78"/>
      <c r="D620" s="9"/>
      <c r="E620" s="544"/>
      <c r="F620" s="9"/>
      <c r="G620" s="35"/>
    </row>
    <row r="621" spans="1:7" ht="25.5">
      <c r="A621" s="10"/>
      <c r="B621" s="34" t="s">
        <v>495</v>
      </c>
      <c r="C621" s="78"/>
      <c r="D621" s="9"/>
      <c r="E621" s="544"/>
      <c r="F621" s="9"/>
      <c r="G621" s="35"/>
    </row>
    <row r="622" spans="1:7" ht="27">
      <c r="A622" s="10"/>
      <c r="B622" s="34" t="s">
        <v>496</v>
      </c>
      <c r="C622" s="78"/>
      <c r="D622" s="9"/>
      <c r="E622" s="544"/>
      <c r="F622" s="9"/>
      <c r="G622" s="35"/>
    </row>
    <row r="623" spans="1:7">
      <c r="A623" s="10"/>
      <c r="B623" s="36"/>
      <c r="C623" s="78"/>
      <c r="D623" s="9"/>
      <c r="E623" s="544"/>
      <c r="F623" s="9"/>
      <c r="G623" s="35"/>
    </row>
    <row r="624" spans="1:7" ht="14.25">
      <c r="A624" s="10"/>
      <c r="B624" s="11" t="s">
        <v>162</v>
      </c>
      <c r="C624" s="557">
        <v>24</v>
      </c>
      <c r="D624" s="12" t="s">
        <v>131</v>
      </c>
      <c r="E624" s="547"/>
      <c r="F624" s="12" t="s">
        <v>132</v>
      </c>
      <c r="G624" s="548"/>
    </row>
    <row r="625" spans="1:7">
      <c r="A625" s="7"/>
      <c r="B625" s="7"/>
      <c r="C625" s="558"/>
      <c r="D625" s="7"/>
      <c r="E625" s="544"/>
      <c r="F625" s="7"/>
      <c r="G625" s="35"/>
    </row>
    <row r="626" spans="1:7">
      <c r="A626" s="7"/>
      <c r="B626" s="59"/>
      <c r="C626" s="558"/>
      <c r="D626" s="7"/>
      <c r="E626" s="544"/>
      <c r="F626" s="7"/>
      <c r="G626" s="35"/>
    </row>
    <row r="627" spans="1:7" ht="25.5">
      <c r="A627" s="32" t="s">
        <v>119</v>
      </c>
      <c r="B627" s="4" t="s">
        <v>723</v>
      </c>
      <c r="C627" s="559"/>
      <c r="D627" s="9"/>
      <c r="E627" s="544"/>
      <c r="F627" s="9"/>
      <c r="G627" s="35"/>
    </row>
    <row r="628" spans="1:7" ht="25.5">
      <c r="A628" s="560"/>
      <c r="B628" s="34" t="s">
        <v>495</v>
      </c>
      <c r="C628" s="559"/>
      <c r="D628" s="9"/>
      <c r="E628" s="544"/>
      <c r="F628" s="9"/>
      <c r="G628" s="35"/>
    </row>
    <row r="629" spans="1:7" ht="14.25">
      <c r="A629" s="560"/>
      <c r="B629" s="34" t="s">
        <v>497</v>
      </c>
      <c r="C629" s="559"/>
      <c r="D629" s="9"/>
      <c r="E629" s="544"/>
      <c r="F629" s="9"/>
      <c r="G629" s="35"/>
    </row>
    <row r="630" spans="1:7">
      <c r="A630" s="560"/>
      <c r="B630" s="36"/>
      <c r="C630" s="559"/>
      <c r="D630" s="9"/>
      <c r="E630" s="544"/>
      <c r="F630" s="9"/>
      <c r="G630" s="35"/>
    </row>
    <row r="631" spans="1:7" ht="14.25">
      <c r="A631" s="560"/>
      <c r="B631" s="11" t="s">
        <v>162</v>
      </c>
      <c r="C631" s="557">
        <v>38</v>
      </c>
      <c r="D631" s="12" t="s">
        <v>131</v>
      </c>
      <c r="E631" s="547"/>
      <c r="F631" s="12" t="s">
        <v>132</v>
      </c>
      <c r="G631" s="548"/>
    </row>
    <row r="632" spans="1:7">
      <c r="A632" s="561"/>
      <c r="B632" s="7"/>
      <c r="C632" s="558"/>
      <c r="D632" s="7"/>
      <c r="E632" s="544"/>
      <c r="F632" s="7"/>
      <c r="G632" s="35"/>
    </row>
    <row r="633" spans="1:7">
      <c r="A633" s="7"/>
      <c r="B633" s="7"/>
      <c r="C633" s="558"/>
      <c r="D633" s="7"/>
      <c r="E633" s="544"/>
      <c r="F633" s="7"/>
      <c r="G633" s="35"/>
    </row>
    <row r="634" spans="1:7" ht="38.25">
      <c r="A634" s="60" t="s">
        <v>120</v>
      </c>
      <c r="B634" s="4" t="s">
        <v>498</v>
      </c>
      <c r="C634" s="562"/>
      <c r="D634" s="28"/>
      <c r="E634" s="542"/>
      <c r="F634" s="28"/>
      <c r="G634" s="46"/>
    </row>
    <row r="635" spans="1:7" ht="51">
      <c r="A635" s="14"/>
      <c r="B635" s="34" t="s">
        <v>499</v>
      </c>
      <c r="C635" s="562"/>
      <c r="D635" s="28"/>
      <c r="E635" s="542"/>
      <c r="F635" s="28"/>
      <c r="G635" s="46"/>
    </row>
    <row r="636" spans="1:7" ht="27">
      <c r="A636" s="14"/>
      <c r="B636" s="8" t="s">
        <v>500</v>
      </c>
      <c r="C636" s="559"/>
      <c r="D636" s="9"/>
      <c r="E636" s="544"/>
      <c r="F636" s="9"/>
      <c r="G636" s="35"/>
    </row>
    <row r="637" spans="1:7">
      <c r="A637" s="14"/>
      <c r="B637" s="8"/>
      <c r="C637" s="559"/>
      <c r="D637" s="9"/>
      <c r="E637" s="544"/>
      <c r="F637" s="9"/>
      <c r="G637" s="35"/>
    </row>
    <row r="638" spans="1:7" ht="18.75" customHeight="1">
      <c r="A638" s="14"/>
      <c r="B638" s="11" t="s">
        <v>162</v>
      </c>
      <c r="C638" s="557">
        <v>6</v>
      </c>
      <c r="D638" s="12" t="s">
        <v>131</v>
      </c>
      <c r="E638" s="547"/>
      <c r="F638" s="12" t="s">
        <v>132</v>
      </c>
      <c r="G638" s="548"/>
    </row>
    <row r="639" spans="1:7">
      <c r="A639" s="14"/>
      <c r="B639" s="26"/>
      <c r="C639" s="562"/>
      <c r="D639" s="28"/>
      <c r="E639" s="542"/>
      <c r="F639" s="28"/>
      <c r="G639" s="46"/>
    </row>
    <row r="640" spans="1:7">
      <c r="A640" s="7"/>
      <c r="B640" s="7"/>
      <c r="C640" s="558"/>
      <c r="D640" s="7"/>
      <c r="E640" s="544"/>
      <c r="F640" s="7"/>
      <c r="G640" s="35"/>
    </row>
    <row r="641" spans="1:8" ht="38.25">
      <c r="A641" s="60" t="s">
        <v>121</v>
      </c>
      <c r="B641" s="4" t="s">
        <v>501</v>
      </c>
      <c r="C641" s="559"/>
      <c r="D641" s="9"/>
      <c r="E641" s="544"/>
      <c r="F641" s="9"/>
      <c r="G641" s="35"/>
    </row>
    <row r="642" spans="1:8" ht="38.25">
      <c r="A642" s="388"/>
      <c r="B642" s="34" t="s">
        <v>169</v>
      </c>
      <c r="C642" s="559"/>
      <c r="D642" s="9"/>
      <c r="E642" s="544"/>
      <c r="F642" s="9"/>
      <c r="G642" s="35"/>
    </row>
    <row r="643" spans="1:8" ht="27">
      <c r="A643" s="388"/>
      <c r="B643" s="34" t="s">
        <v>168</v>
      </c>
      <c r="C643" s="559"/>
      <c r="D643" s="9"/>
      <c r="E643" s="544"/>
      <c r="F643" s="9"/>
      <c r="G643" s="35"/>
    </row>
    <row r="644" spans="1:8">
      <c r="A644" s="388"/>
      <c r="B644" s="34"/>
      <c r="C644" s="559"/>
      <c r="D644" s="9"/>
      <c r="E644" s="544"/>
      <c r="F644" s="9"/>
      <c r="G644" s="35"/>
    </row>
    <row r="645" spans="1:8" ht="14.25">
      <c r="A645" s="388"/>
      <c r="B645" s="11" t="s">
        <v>162</v>
      </c>
      <c r="C645" s="557">
        <v>50</v>
      </c>
      <c r="D645" s="12" t="s">
        <v>131</v>
      </c>
      <c r="E645" s="547"/>
      <c r="F645" s="12" t="s">
        <v>132</v>
      </c>
      <c r="G645" s="548"/>
    </row>
    <row r="646" spans="1:8">
      <c r="A646" s="561"/>
      <c r="B646" s="7"/>
      <c r="C646" s="558"/>
      <c r="D646" s="7"/>
      <c r="E646" s="544"/>
      <c r="F646" s="7"/>
      <c r="G646" s="35"/>
    </row>
    <row r="647" spans="1:8">
      <c r="A647" s="561"/>
      <c r="B647" s="7"/>
      <c r="C647" s="558"/>
      <c r="D647" s="7"/>
      <c r="E647" s="544"/>
      <c r="F647" s="7"/>
      <c r="G647" s="35"/>
    </row>
    <row r="648" spans="1:8" ht="76.5">
      <c r="A648" s="60" t="s">
        <v>122</v>
      </c>
      <c r="B648" s="4" t="s">
        <v>869</v>
      </c>
      <c r="C648" s="5"/>
      <c r="D648" s="9"/>
      <c r="E648" s="5"/>
      <c r="F648" s="9"/>
      <c r="G648" s="5"/>
    </row>
    <row r="649" spans="1:8" ht="38.25">
      <c r="A649" s="14"/>
      <c r="B649" s="34" t="s">
        <v>852</v>
      </c>
      <c r="C649" s="5"/>
      <c r="D649" s="9"/>
      <c r="E649" s="5"/>
      <c r="F649" s="9"/>
      <c r="G649" s="5"/>
    </row>
    <row r="650" spans="1:8" ht="14.25">
      <c r="A650" s="560"/>
      <c r="B650" s="34" t="s">
        <v>853</v>
      </c>
      <c r="C650" s="559" t="s">
        <v>250</v>
      </c>
      <c r="D650" s="7"/>
      <c r="E650" s="544">
        <v>0.22</v>
      </c>
      <c r="F650" s="9"/>
      <c r="G650" s="35"/>
    </row>
    <row r="651" spans="1:8" s="174" customFormat="1" ht="15.75" customHeight="1">
      <c r="A651" s="224"/>
      <c r="B651" s="695" t="s">
        <v>868</v>
      </c>
      <c r="C651" s="224" t="s">
        <v>112</v>
      </c>
      <c r="D651" s="717"/>
      <c r="E651" s="718">
        <v>1</v>
      </c>
      <c r="G651" s="331"/>
      <c r="H651" s="332"/>
    </row>
    <row r="652" spans="1:8" ht="38.25">
      <c r="A652" s="14"/>
      <c r="B652" s="34" t="s">
        <v>169</v>
      </c>
      <c r="C652" s="559"/>
      <c r="D652" s="9"/>
      <c r="E652" s="544"/>
      <c r="F652" s="9"/>
      <c r="G652" s="35"/>
    </row>
    <row r="653" spans="1:8">
      <c r="A653" s="85"/>
      <c r="B653" s="564" t="s">
        <v>509</v>
      </c>
      <c r="C653" s="562"/>
      <c r="D653" s="29"/>
      <c r="E653" s="542"/>
      <c r="F653" s="29"/>
      <c r="G653" s="46"/>
    </row>
    <row r="654" spans="1:8">
      <c r="A654" s="14"/>
      <c r="B654" s="8"/>
      <c r="C654" s="559"/>
      <c r="D654" s="7"/>
      <c r="E654" s="544"/>
      <c r="F654" s="7"/>
      <c r="G654" s="35"/>
    </row>
    <row r="655" spans="1:8">
      <c r="A655" s="14"/>
      <c r="B655" s="87" t="s">
        <v>112</v>
      </c>
      <c r="C655" s="627">
        <v>20</v>
      </c>
      <c r="D655" s="12" t="s">
        <v>131</v>
      </c>
      <c r="E655" s="547"/>
      <c r="F655" s="12" t="s">
        <v>132</v>
      </c>
      <c r="G655" s="548"/>
    </row>
    <row r="656" spans="1:8">
      <c r="A656" s="7"/>
      <c r="B656" s="7"/>
      <c r="C656" s="558"/>
      <c r="D656" s="7"/>
      <c r="E656" s="544"/>
      <c r="F656" s="7"/>
      <c r="G656" s="35"/>
    </row>
    <row r="657" spans="1:7">
      <c r="A657" s="7"/>
      <c r="B657" s="7"/>
      <c r="C657" s="558"/>
      <c r="D657" s="7"/>
      <c r="E657" s="544"/>
      <c r="F657" s="7"/>
      <c r="G657" s="35"/>
    </row>
    <row r="658" spans="1:7" ht="25.5">
      <c r="A658" s="32" t="s">
        <v>123</v>
      </c>
      <c r="B658" s="47" t="s">
        <v>510</v>
      </c>
      <c r="C658" s="565"/>
      <c r="D658" s="27" t="s">
        <v>82</v>
      </c>
      <c r="E658" s="542"/>
      <c r="F658" s="27" t="s">
        <v>82</v>
      </c>
      <c r="G658" s="46"/>
    </row>
    <row r="659" spans="1:7" ht="25.5">
      <c r="A659" s="3"/>
      <c r="B659" s="49" t="s">
        <v>511</v>
      </c>
      <c r="C659" s="565"/>
      <c r="D659" s="27"/>
      <c r="E659" s="542"/>
      <c r="F659" s="27"/>
      <c r="G659" s="46"/>
    </row>
    <row r="660" spans="1:7" ht="63.75">
      <c r="A660" s="14"/>
      <c r="B660" s="34" t="s">
        <v>512</v>
      </c>
      <c r="C660" s="559"/>
      <c r="D660" s="9"/>
      <c r="E660" s="544"/>
      <c r="F660" s="9"/>
      <c r="G660" s="35"/>
    </row>
    <row r="661" spans="1:7" ht="25.5">
      <c r="A661" s="10"/>
      <c r="B661" s="34" t="s">
        <v>513</v>
      </c>
      <c r="C661" s="566"/>
      <c r="D661" s="9"/>
      <c r="E661" s="544"/>
      <c r="F661" s="9"/>
      <c r="G661" s="35"/>
    </row>
    <row r="662" spans="1:7" ht="14.25">
      <c r="A662" s="10"/>
      <c r="B662" s="8" t="s">
        <v>265</v>
      </c>
      <c r="C662" s="566"/>
      <c r="D662" s="9"/>
      <c r="E662" s="544"/>
      <c r="F662" s="9"/>
      <c r="G662" s="35"/>
    </row>
    <row r="663" spans="1:7">
      <c r="A663" s="10"/>
      <c r="B663" s="8"/>
      <c r="C663" s="566"/>
      <c r="D663" s="9"/>
      <c r="E663" s="544"/>
      <c r="F663" s="9"/>
      <c r="G663" s="35"/>
    </row>
    <row r="664" spans="1:7" ht="14.25">
      <c r="A664" s="105"/>
      <c r="B664" s="11" t="s">
        <v>162</v>
      </c>
      <c r="C664" s="557">
        <v>15</v>
      </c>
      <c r="D664" s="12" t="s">
        <v>131</v>
      </c>
      <c r="E664" s="547"/>
      <c r="F664" s="12" t="s">
        <v>132</v>
      </c>
      <c r="G664" s="548"/>
    </row>
    <row r="665" spans="1:7">
      <c r="A665" s="105"/>
      <c r="B665" s="26"/>
      <c r="C665" s="562"/>
      <c r="D665" s="28"/>
      <c r="E665" s="542"/>
      <c r="F665" s="28"/>
      <c r="G665" s="46"/>
    </row>
    <row r="666" spans="1:7">
      <c r="A666" s="43"/>
      <c r="B666" s="62"/>
      <c r="C666" s="41"/>
      <c r="D666" s="54"/>
      <c r="E666" s="281"/>
      <c r="F666" s="270"/>
      <c r="G666" s="281"/>
    </row>
    <row r="667" spans="1:7" ht="51">
      <c r="A667" s="3" t="s">
        <v>40</v>
      </c>
      <c r="B667" s="34" t="s">
        <v>719</v>
      </c>
      <c r="C667" s="5"/>
      <c r="D667" s="136"/>
      <c r="E667" s="65"/>
      <c r="F667" s="136"/>
      <c r="G667" s="65"/>
    </row>
    <row r="668" spans="1:7" ht="38.25">
      <c r="A668" s="14"/>
      <c r="B668" s="34" t="s">
        <v>720</v>
      </c>
      <c r="C668" s="5"/>
      <c r="D668" s="9"/>
      <c r="E668" s="5"/>
      <c r="F668" s="9"/>
      <c r="G668" s="5"/>
    </row>
    <row r="669" spans="1:7" ht="38.25">
      <c r="A669" s="14"/>
      <c r="B669" s="34" t="s">
        <v>134</v>
      </c>
      <c r="C669" s="10"/>
      <c r="D669" s="10"/>
      <c r="E669" s="10"/>
      <c r="F669" s="10"/>
      <c r="G669" s="10"/>
    </row>
    <row r="670" spans="1:7">
      <c r="A670" s="14"/>
      <c r="B670" s="34" t="s">
        <v>248</v>
      </c>
      <c r="C670" s="5"/>
      <c r="D670" s="9"/>
      <c r="E670" s="5"/>
      <c r="F670" s="9"/>
      <c r="G670" s="5"/>
    </row>
    <row r="671" spans="1:7">
      <c r="A671" s="3"/>
      <c r="B671" s="34"/>
      <c r="C671" s="5"/>
      <c r="D671" s="136"/>
      <c r="E671" s="65"/>
      <c r="F671" s="136"/>
      <c r="G671" s="65"/>
    </row>
    <row r="672" spans="1:7">
      <c r="A672" s="10"/>
      <c r="B672" s="11" t="s">
        <v>444</v>
      </c>
      <c r="C672" s="45">
        <v>120</v>
      </c>
      <c r="D672" s="12" t="s">
        <v>131</v>
      </c>
      <c r="E672" s="290"/>
      <c r="F672" s="237" t="s">
        <v>132</v>
      </c>
      <c r="G672" s="410"/>
    </row>
    <row r="673" spans="1:7">
      <c r="A673" s="105"/>
      <c r="B673" s="26"/>
      <c r="C673" s="562"/>
      <c r="D673" s="28"/>
      <c r="E673" s="542"/>
      <c r="F673" s="28"/>
      <c r="G673" s="46"/>
    </row>
    <row r="674" spans="1:7" ht="13.5" thickBot="1">
      <c r="A674" s="3"/>
      <c r="B674" s="8"/>
      <c r="C674" s="559"/>
      <c r="D674" s="9"/>
      <c r="E674" s="544"/>
      <c r="F674" s="9"/>
      <c r="G674" s="35"/>
    </row>
    <row r="675" spans="1:7" ht="13.5" thickTop="1">
      <c r="A675" s="14"/>
      <c r="B675" s="15"/>
      <c r="C675" s="567"/>
      <c r="D675" s="17"/>
      <c r="E675" s="568"/>
      <c r="F675" s="17"/>
      <c r="G675" s="569"/>
    </row>
    <row r="676" spans="1:7">
      <c r="A676" s="14"/>
      <c r="B676" s="18" t="s">
        <v>514</v>
      </c>
      <c r="C676" s="570" t="s">
        <v>82</v>
      </c>
      <c r="D676" s="20" t="s">
        <v>82</v>
      </c>
      <c r="E676" s="571" t="s">
        <v>152</v>
      </c>
      <c r="F676" s="12" t="s">
        <v>132</v>
      </c>
      <c r="G676" s="548"/>
    </row>
    <row r="677" spans="1:7" ht="13.5" thickBot="1">
      <c r="A677" s="14"/>
      <c r="B677" s="22"/>
      <c r="C677" s="572"/>
      <c r="D677" s="24"/>
      <c r="E677" s="573"/>
      <c r="F677" s="24"/>
      <c r="G677" s="574"/>
    </row>
    <row r="678" spans="1:7" ht="13.5" thickTop="1">
      <c r="A678" s="14"/>
      <c r="B678" s="26"/>
      <c r="C678" s="562"/>
      <c r="D678" s="28"/>
      <c r="E678" s="542"/>
      <c r="F678" s="28"/>
      <c r="G678" s="46"/>
    </row>
    <row r="679" spans="1:7" ht="13.5" thickBot="1">
      <c r="A679" s="14"/>
      <c r="B679" s="8"/>
      <c r="C679" s="559"/>
      <c r="D679" s="9"/>
      <c r="E679" s="544"/>
      <c r="F679" s="9"/>
      <c r="G679" s="35"/>
    </row>
    <row r="680" spans="1:7" ht="18.75" thickBot="1">
      <c r="A680" s="555" t="s">
        <v>515</v>
      </c>
      <c r="B680" s="575" t="s">
        <v>251</v>
      </c>
      <c r="C680" s="576"/>
      <c r="D680" s="140"/>
      <c r="E680" s="577"/>
      <c r="F680" s="578"/>
      <c r="G680" s="579"/>
    </row>
    <row r="681" spans="1:7" ht="18">
      <c r="A681" s="30"/>
      <c r="B681" s="71"/>
      <c r="C681" s="580"/>
      <c r="D681" s="9"/>
      <c r="E681" s="544"/>
      <c r="F681" s="9"/>
      <c r="G681" s="35"/>
    </row>
    <row r="682" spans="1:7" ht="63.75">
      <c r="A682" s="388" t="s">
        <v>117</v>
      </c>
      <c r="B682" s="4" t="s">
        <v>516</v>
      </c>
      <c r="C682" s="559"/>
      <c r="D682" s="9"/>
      <c r="E682" s="544"/>
      <c r="F682" s="9"/>
      <c r="G682" s="35"/>
    </row>
    <row r="683" spans="1:7" ht="25.5">
      <c r="A683" s="3"/>
      <c r="B683" s="581" t="s">
        <v>551</v>
      </c>
      <c r="C683" s="559"/>
      <c r="D683" s="7"/>
      <c r="E683" s="544"/>
      <c r="F683" s="7"/>
      <c r="G683" s="35"/>
    </row>
    <row r="684" spans="1:7" ht="38.25">
      <c r="A684" s="3"/>
      <c r="B684" s="113" t="s">
        <v>854</v>
      </c>
      <c r="C684" s="559"/>
      <c r="D684" s="7"/>
      <c r="E684" s="544"/>
      <c r="F684" s="7"/>
      <c r="G684" s="35"/>
    </row>
    <row r="685" spans="1:7" ht="25.5">
      <c r="A685" s="3"/>
      <c r="B685" s="582" t="s">
        <v>517</v>
      </c>
      <c r="C685" s="559"/>
      <c r="D685" s="7"/>
      <c r="E685" s="544"/>
      <c r="F685" s="7"/>
      <c r="G685" s="35"/>
    </row>
    <row r="686" spans="1:7" ht="51">
      <c r="A686" s="3"/>
      <c r="B686" s="113" t="s">
        <v>518</v>
      </c>
      <c r="C686" s="559"/>
      <c r="D686" s="7"/>
      <c r="E686" s="544"/>
      <c r="F686" s="7"/>
      <c r="G686" s="35"/>
    </row>
    <row r="687" spans="1:7" ht="25.5">
      <c r="A687" s="3"/>
      <c r="B687" s="113" t="s">
        <v>519</v>
      </c>
      <c r="C687" s="559"/>
      <c r="D687" s="7"/>
      <c r="E687" s="544"/>
      <c r="F687" s="7"/>
      <c r="G687" s="35"/>
    </row>
    <row r="688" spans="1:7" ht="25.5">
      <c r="A688" s="3"/>
      <c r="B688" s="113" t="s">
        <v>520</v>
      </c>
      <c r="C688" s="559"/>
      <c r="D688" s="7"/>
      <c r="E688" s="544"/>
      <c r="F688" s="7"/>
      <c r="G688" s="35"/>
    </row>
    <row r="689" spans="1:7" ht="38.25">
      <c r="A689" s="3"/>
      <c r="B689" s="113" t="s">
        <v>521</v>
      </c>
      <c r="C689" s="559"/>
      <c r="D689" s="7"/>
      <c r="E689" s="544"/>
      <c r="F689" s="7"/>
      <c r="G689" s="35"/>
    </row>
    <row r="690" spans="1:7" ht="25.5">
      <c r="A690" s="3"/>
      <c r="B690" s="582" t="s">
        <v>855</v>
      </c>
      <c r="C690" s="559"/>
      <c r="D690" s="7"/>
      <c r="E690" s="544"/>
      <c r="F690" s="7"/>
      <c r="G690" s="35"/>
    </row>
    <row r="691" spans="1:7" ht="25.5">
      <c r="A691" s="3"/>
      <c r="B691" s="113" t="s">
        <v>522</v>
      </c>
      <c r="C691" s="559"/>
      <c r="D691" s="7"/>
      <c r="E691" s="544"/>
      <c r="F691" s="7"/>
      <c r="G691" s="35"/>
    </row>
    <row r="692" spans="1:7">
      <c r="A692" s="3"/>
      <c r="B692" s="113" t="s">
        <v>523</v>
      </c>
      <c r="C692" s="559"/>
      <c r="D692" s="7"/>
      <c r="E692" s="544"/>
      <c r="F692" s="7"/>
      <c r="G692" s="35"/>
    </row>
    <row r="693" spans="1:7">
      <c r="A693" s="3"/>
      <c r="B693" s="113" t="s">
        <v>524</v>
      </c>
      <c r="C693" s="559"/>
      <c r="D693" s="7"/>
      <c r="E693" s="544"/>
      <c r="F693" s="7"/>
      <c r="G693" s="35"/>
    </row>
    <row r="694" spans="1:7" ht="38.25">
      <c r="A694" s="3"/>
      <c r="B694" s="113" t="s">
        <v>525</v>
      </c>
      <c r="C694" s="559"/>
      <c r="D694" s="7"/>
      <c r="E694" s="544"/>
      <c r="F694" s="7"/>
      <c r="G694" s="35"/>
    </row>
    <row r="695" spans="1:7" ht="25.5">
      <c r="A695" s="3"/>
      <c r="B695" s="113" t="s">
        <v>526</v>
      </c>
      <c r="C695" s="559"/>
      <c r="D695" s="7"/>
      <c r="E695" s="544"/>
      <c r="F695" s="7"/>
      <c r="G695" s="35"/>
    </row>
    <row r="696" spans="1:7">
      <c r="A696" s="3"/>
      <c r="B696" s="113" t="s">
        <v>527</v>
      </c>
      <c r="C696" s="559"/>
      <c r="D696" s="7"/>
      <c r="E696" s="544"/>
      <c r="F696" s="7"/>
      <c r="G696" s="35"/>
    </row>
    <row r="697" spans="1:7" ht="25.5">
      <c r="A697" s="3"/>
      <c r="B697" s="113" t="s">
        <v>528</v>
      </c>
      <c r="C697" s="559"/>
      <c r="D697" s="7"/>
      <c r="E697" s="544"/>
      <c r="F697" s="7"/>
      <c r="G697" s="35"/>
    </row>
    <row r="698" spans="1:7">
      <c r="A698" s="3"/>
      <c r="B698" s="113" t="s">
        <v>529</v>
      </c>
      <c r="C698" s="559"/>
      <c r="D698" s="7"/>
      <c r="E698" s="544"/>
      <c r="F698" s="7"/>
      <c r="G698" s="35"/>
    </row>
    <row r="699" spans="1:7" ht="38.25">
      <c r="A699" s="3"/>
      <c r="B699" s="113" t="s">
        <v>530</v>
      </c>
      <c r="C699" s="559"/>
      <c r="D699" s="7"/>
      <c r="E699" s="544"/>
      <c r="F699" s="7"/>
      <c r="G699" s="35"/>
    </row>
    <row r="700" spans="1:7">
      <c r="A700" s="3"/>
      <c r="B700" s="113" t="s">
        <v>531</v>
      </c>
      <c r="C700" s="559"/>
      <c r="D700" s="7"/>
      <c r="E700" s="544"/>
      <c r="F700" s="7"/>
      <c r="G700" s="35"/>
    </row>
    <row r="701" spans="1:7" ht="25.5">
      <c r="A701" s="3"/>
      <c r="B701" s="113" t="s">
        <v>532</v>
      </c>
      <c r="C701" s="559"/>
      <c r="D701" s="7"/>
      <c r="E701" s="544"/>
      <c r="F701" s="7"/>
      <c r="G701" s="35"/>
    </row>
    <row r="702" spans="1:7" ht="38.25">
      <c r="A702" s="3"/>
      <c r="B702" s="546" t="s">
        <v>533</v>
      </c>
      <c r="C702" s="559"/>
      <c r="D702" s="7"/>
      <c r="E702" s="544"/>
      <c r="F702" s="7"/>
      <c r="G702" s="35"/>
    </row>
    <row r="703" spans="1:7" ht="63.75">
      <c r="A703" s="3"/>
      <c r="B703" s="8" t="s">
        <v>534</v>
      </c>
      <c r="C703" s="559"/>
      <c r="D703" s="7"/>
      <c r="E703" s="544"/>
      <c r="F703" s="7"/>
      <c r="G703" s="35"/>
    </row>
    <row r="704" spans="1:7" ht="63.75">
      <c r="A704" s="3"/>
      <c r="B704" s="8" t="s">
        <v>535</v>
      </c>
      <c r="C704" s="559"/>
      <c r="D704" s="7"/>
      <c r="E704" s="544"/>
      <c r="F704" s="7"/>
      <c r="G704" s="35"/>
    </row>
    <row r="705" spans="1:7" ht="76.5">
      <c r="A705" s="3"/>
      <c r="B705" s="8" t="s">
        <v>536</v>
      </c>
      <c r="C705" s="559"/>
      <c r="D705" s="7"/>
      <c r="E705" s="544"/>
      <c r="F705" s="7"/>
      <c r="G705" s="35"/>
    </row>
    <row r="706" spans="1:7" ht="116.25" customHeight="1">
      <c r="A706" s="3"/>
      <c r="B706" s="8" t="s">
        <v>537</v>
      </c>
      <c r="C706" s="559"/>
      <c r="D706" s="7"/>
      <c r="E706" s="544"/>
      <c r="F706" s="7"/>
      <c r="G706" s="35"/>
    </row>
    <row r="707" spans="1:7" ht="25.5">
      <c r="A707" s="3"/>
      <c r="B707" s="34" t="s">
        <v>558</v>
      </c>
      <c r="C707" s="559"/>
      <c r="D707" s="7"/>
      <c r="E707" s="544"/>
      <c r="F707" s="7"/>
      <c r="G707" s="35"/>
    </row>
    <row r="708" spans="1:7">
      <c r="A708" s="3"/>
      <c r="B708" s="34" t="s">
        <v>552</v>
      </c>
      <c r="C708" s="559"/>
      <c r="D708" s="7"/>
      <c r="E708" s="544"/>
      <c r="F708" s="7"/>
      <c r="G708" s="35"/>
    </row>
    <row r="709" spans="1:7" ht="25.5">
      <c r="A709" s="3"/>
      <c r="B709" s="34" t="s">
        <v>538</v>
      </c>
      <c r="C709" s="559"/>
      <c r="D709" s="7"/>
      <c r="E709" s="544"/>
      <c r="F709" s="7"/>
      <c r="G709" s="35"/>
    </row>
    <row r="710" spans="1:7">
      <c r="A710" s="3"/>
      <c r="B710" s="34" t="s">
        <v>539</v>
      </c>
      <c r="C710" s="559"/>
      <c r="D710" s="7"/>
      <c r="E710" s="544"/>
      <c r="F710" s="7"/>
      <c r="G710" s="35"/>
    </row>
    <row r="711" spans="1:7">
      <c r="A711" s="3"/>
      <c r="B711" s="34" t="s">
        <v>553</v>
      </c>
      <c r="C711" s="559"/>
      <c r="D711" s="7"/>
      <c r="E711" s="544"/>
      <c r="F711" s="7"/>
      <c r="G711" s="35"/>
    </row>
    <row r="712" spans="1:7">
      <c r="A712" s="3"/>
      <c r="B712" s="34" t="s">
        <v>554</v>
      </c>
      <c r="C712" s="559"/>
      <c r="D712" s="7"/>
      <c r="E712" s="544"/>
      <c r="F712" s="7"/>
      <c r="G712" s="35"/>
    </row>
    <row r="713" spans="1:7">
      <c r="A713" s="3"/>
      <c r="B713" s="34"/>
      <c r="C713" s="559"/>
      <c r="D713" s="7"/>
      <c r="E713" s="544"/>
      <c r="F713" s="7"/>
      <c r="G713" s="35"/>
    </row>
    <row r="714" spans="1:7" ht="38.25">
      <c r="A714" s="3"/>
      <c r="B714" s="4" t="s">
        <v>169</v>
      </c>
      <c r="C714" s="559"/>
      <c r="D714" s="7"/>
      <c r="E714" s="544"/>
      <c r="F714" s="7"/>
      <c r="G714" s="35"/>
    </row>
    <row r="715" spans="1:7">
      <c r="A715" s="3"/>
      <c r="B715" s="564" t="s">
        <v>540</v>
      </c>
      <c r="C715" s="559"/>
      <c r="D715" s="7"/>
      <c r="E715" s="544"/>
      <c r="F715" s="7"/>
      <c r="G715" s="35"/>
    </row>
    <row r="716" spans="1:7">
      <c r="A716" s="3"/>
      <c r="B716" s="564"/>
      <c r="C716" s="559"/>
      <c r="D716" s="7"/>
      <c r="E716" s="544"/>
      <c r="F716" s="7"/>
      <c r="G716" s="35"/>
    </row>
    <row r="717" spans="1:7">
      <c r="A717" s="56"/>
      <c r="B717" s="8" t="s">
        <v>555</v>
      </c>
      <c r="C717" s="583"/>
      <c r="D717" s="7"/>
      <c r="E717" s="544"/>
      <c r="F717" s="7"/>
      <c r="G717" s="35"/>
    </row>
    <row r="718" spans="1:7">
      <c r="A718" s="14"/>
      <c r="B718" s="87" t="s">
        <v>112</v>
      </c>
      <c r="C718" s="627">
        <v>20</v>
      </c>
      <c r="D718" s="12" t="s">
        <v>131</v>
      </c>
      <c r="E718" s="547"/>
      <c r="F718" s="12" t="s">
        <v>132</v>
      </c>
      <c r="G718" s="548"/>
    </row>
    <row r="719" spans="1:7">
      <c r="A719" s="14"/>
      <c r="B719" s="83"/>
      <c r="C719" s="716"/>
      <c r="D719" s="28"/>
      <c r="E719" s="542"/>
      <c r="F719" s="28"/>
      <c r="G719" s="46"/>
    </row>
    <row r="720" spans="1:7" s="174" customFormat="1">
      <c r="A720" s="231"/>
      <c r="B720" s="695"/>
      <c r="C720" s="216"/>
      <c r="D720" s="240"/>
      <c r="E720" s="233"/>
      <c r="F720" s="240"/>
      <c r="G720" s="233"/>
    </row>
    <row r="721" spans="1:9" s="174" customFormat="1">
      <c r="A721" s="355" t="s">
        <v>118</v>
      </c>
      <c r="B721" s="222" t="s">
        <v>865</v>
      </c>
    </row>
    <row r="722" spans="1:9" s="174" customFormat="1" ht="25.5">
      <c r="A722" s="274"/>
      <c r="B722" s="226" t="s">
        <v>866</v>
      </c>
    </row>
    <row r="723" spans="1:9" s="174" customFormat="1" ht="25.5">
      <c r="A723" s="274"/>
      <c r="B723" s="226" t="s">
        <v>211</v>
      </c>
      <c r="C723" s="241"/>
      <c r="E723" s="216"/>
      <c r="G723" s="216"/>
    </row>
    <row r="724" spans="1:9" s="174" customFormat="1" ht="38.25">
      <c r="B724" s="222" t="s">
        <v>655</v>
      </c>
    </row>
    <row r="725" spans="1:9" s="174" customFormat="1" ht="25.5">
      <c r="B725" s="659" t="s">
        <v>658</v>
      </c>
    </row>
    <row r="726" spans="1:9" s="174" customFormat="1" ht="25.5">
      <c r="B726" s="226" t="s">
        <v>78</v>
      </c>
    </row>
    <row r="727" spans="1:9" s="174" customFormat="1" ht="25.5">
      <c r="A727" s="224"/>
      <c r="B727" s="226" t="s">
        <v>2</v>
      </c>
    </row>
    <row r="728" spans="1:9" s="174" customFormat="1">
      <c r="A728" s="279"/>
      <c r="B728" s="278"/>
      <c r="C728" s="239"/>
      <c r="D728" s="196"/>
      <c r="E728" s="196"/>
      <c r="F728" s="196"/>
      <c r="G728" s="196"/>
    </row>
    <row r="729" spans="1:9" s="174" customFormat="1" ht="25.5">
      <c r="A729" s="338"/>
      <c r="B729" s="222" t="s">
        <v>34</v>
      </c>
      <c r="C729" s="339"/>
      <c r="D729" s="340"/>
      <c r="E729" s="339"/>
      <c r="F729" s="340"/>
      <c r="G729" s="340"/>
    </row>
    <row r="730" spans="1:9" s="174" customFormat="1">
      <c r="A730" s="224"/>
      <c r="B730" s="226"/>
    </row>
    <row r="731" spans="1:9" s="174" customFormat="1" ht="25.5">
      <c r="A731" s="470"/>
      <c r="B731" s="226" t="s">
        <v>867</v>
      </c>
      <c r="C731" s="694"/>
      <c r="D731" s="240"/>
      <c r="E731" s="233"/>
      <c r="F731" s="240"/>
      <c r="G731" s="233"/>
    </row>
    <row r="732" spans="1:9" s="347" customFormat="1">
      <c r="A732" s="341"/>
      <c r="B732" s="342" t="s">
        <v>35</v>
      </c>
      <c r="C732" s="343"/>
      <c r="D732" s="344"/>
      <c r="E732" s="344"/>
      <c r="F732" s="344"/>
      <c r="G732" s="345"/>
      <c r="H732" s="344"/>
      <c r="I732" s="346"/>
    </row>
    <row r="733" spans="1:9" s="347" customFormat="1">
      <c r="A733" s="341"/>
      <c r="B733" s="348" t="s">
        <v>36</v>
      </c>
      <c r="C733" s="343"/>
      <c r="D733" s="344"/>
      <c r="E733" s="344"/>
      <c r="F733" s="344"/>
      <c r="G733" s="345"/>
      <c r="H733" s="344"/>
      <c r="I733" s="346"/>
    </row>
    <row r="734" spans="1:9" s="347" customFormat="1">
      <c r="A734" s="341"/>
      <c r="B734" s="348" t="s">
        <v>37</v>
      </c>
      <c r="C734" s="343"/>
      <c r="D734" s="344"/>
      <c r="E734" s="344"/>
      <c r="F734" s="344"/>
      <c r="G734" s="345"/>
      <c r="H734" s="344"/>
      <c r="I734" s="346"/>
    </row>
    <row r="735" spans="1:9" s="347" customFormat="1">
      <c r="A735" s="341"/>
      <c r="B735" s="348" t="s">
        <v>38</v>
      </c>
      <c r="C735" s="343"/>
      <c r="D735" s="344"/>
      <c r="E735" s="344"/>
      <c r="F735" s="344"/>
      <c r="G735" s="345"/>
      <c r="H735" s="344"/>
      <c r="I735" s="346"/>
    </row>
    <row r="736" spans="1:9" s="174" customFormat="1">
      <c r="A736" s="224"/>
      <c r="B736" s="226"/>
    </row>
    <row r="737" spans="1:7" s="247" customFormat="1">
      <c r="A737" s="216"/>
      <c r="B737" s="235" t="s">
        <v>111</v>
      </c>
      <c r="C737" s="257">
        <v>20</v>
      </c>
      <c r="D737" s="237" t="s">
        <v>131</v>
      </c>
      <c r="E737" s="290"/>
      <c r="F737" s="237" t="s">
        <v>132</v>
      </c>
      <c r="G737" s="410"/>
    </row>
    <row r="738" spans="1:7" ht="13.5" thickBot="1">
      <c r="A738" s="14"/>
      <c r="B738" s="4"/>
      <c r="C738" s="559"/>
      <c r="D738" s="9"/>
      <c r="E738" s="544"/>
      <c r="F738" s="9"/>
      <c r="G738" s="35"/>
    </row>
    <row r="739" spans="1:7" ht="13.5" thickTop="1">
      <c r="A739" s="14"/>
      <c r="B739" s="15"/>
      <c r="C739" s="584"/>
      <c r="D739" s="17"/>
      <c r="E739" s="568"/>
      <c r="F739" s="17"/>
      <c r="G739" s="569"/>
    </row>
    <row r="740" spans="1:7" ht="25.5">
      <c r="A740" s="14"/>
      <c r="B740" s="585" t="s">
        <v>251</v>
      </c>
      <c r="C740" s="586" t="s">
        <v>82</v>
      </c>
      <c r="D740" s="20" t="s">
        <v>82</v>
      </c>
      <c r="E740" s="571" t="s">
        <v>152</v>
      </c>
      <c r="F740" s="39" t="s">
        <v>132</v>
      </c>
      <c r="G740" s="548"/>
    </row>
    <row r="741" spans="1:7" ht="13.5" thickBot="1">
      <c r="A741" s="14"/>
      <c r="B741" s="22"/>
      <c r="C741" s="587"/>
      <c r="D741" s="24"/>
      <c r="E741" s="573"/>
      <c r="F741" s="24"/>
      <c r="G741" s="574"/>
    </row>
    <row r="742" spans="1:7" ht="13.5" thickTop="1">
      <c r="A742" s="14"/>
      <c r="B742" s="64"/>
      <c r="C742" s="78"/>
      <c r="D742" s="7"/>
      <c r="E742" s="544"/>
      <c r="F742" s="7"/>
      <c r="G742" s="35"/>
    </row>
    <row r="743" spans="1:7" ht="13.5" thickBot="1">
      <c r="A743" s="14"/>
      <c r="B743" s="8"/>
      <c r="C743" s="78"/>
      <c r="D743" s="9"/>
      <c r="E743" s="544"/>
      <c r="F743" s="9"/>
      <c r="G743" s="46"/>
    </row>
    <row r="744" spans="1:7" ht="18.75" thickBot="1">
      <c r="A744" s="555" t="s">
        <v>541</v>
      </c>
      <c r="B744" s="749" t="s">
        <v>542</v>
      </c>
      <c r="C744" s="750"/>
      <c r="D744" s="9"/>
      <c r="E744" s="544"/>
      <c r="F744" s="9"/>
      <c r="G744" s="35"/>
    </row>
    <row r="745" spans="1:7" ht="18">
      <c r="A745" s="588"/>
      <c r="B745" s="589"/>
      <c r="C745" s="590"/>
      <c r="D745" s="9"/>
      <c r="E745" s="544"/>
      <c r="F745" s="9"/>
      <c r="G745" s="35"/>
    </row>
    <row r="746" spans="1:7" ht="63.75">
      <c r="A746" s="32" t="s">
        <v>117</v>
      </c>
      <c r="B746" s="47" t="s">
        <v>543</v>
      </c>
      <c r="C746" s="549"/>
      <c r="D746" s="27" t="s">
        <v>82</v>
      </c>
      <c r="E746" s="542"/>
      <c r="F746" s="27" t="s">
        <v>82</v>
      </c>
      <c r="G746" s="46"/>
    </row>
    <row r="747" spans="1:7">
      <c r="A747" s="7"/>
      <c r="B747" s="7"/>
      <c r="C747" s="543"/>
      <c r="D747" s="7"/>
      <c r="E747" s="544"/>
      <c r="F747" s="7"/>
      <c r="G747" s="35"/>
    </row>
    <row r="748" spans="1:7">
      <c r="A748" s="3"/>
      <c r="B748" s="563" t="s">
        <v>556</v>
      </c>
      <c r="C748" s="78"/>
      <c r="D748" s="7"/>
      <c r="E748" s="544"/>
      <c r="F748" s="7"/>
      <c r="G748" s="35"/>
    </row>
    <row r="749" spans="1:7" ht="38.25">
      <c r="A749" s="3"/>
      <c r="B749" s="34" t="s">
        <v>856</v>
      </c>
      <c r="C749" s="78"/>
      <c r="D749" s="7"/>
      <c r="E749" s="544"/>
      <c r="F749" s="7"/>
      <c r="G749" s="35"/>
    </row>
    <row r="750" spans="1:7" ht="25.5">
      <c r="A750" s="3"/>
      <c r="B750" s="34" t="s">
        <v>557</v>
      </c>
      <c r="C750" s="78"/>
      <c r="D750" s="7"/>
      <c r="E750" s="544"/>
      <c r="F750" s="7"/>
      <c r="G750" s="35"/>
    </row>
    <row r="751" spans="1:7" ht="24.75" customHeight="1">
      <c r="A751" s="3"/>
      <c r="B751" s="34" t="s">
        <v>552</v>
      </c>
      <c r="C751" s="78"/>
      <c r="D751" s="7"/>
      <c r="E751" s="544"/>
      <c r="F751" s="7"/>
      <c r="G751" s="35"/>
    </row>
    <row r="752" spans="1:7" ht="25.5">
      <c r="A752" s="10"/>
      <c r="B752" s="34" t="s">
        <v>538</v>
      </c>
      <c r="C752" s="78"/>
      <c r="D752" s="7"/>
      <c r="E752" s="544"/>
      <c r="F752" s="7"/>
      <c r="G752" s="35"/>
    </row>
    <row r="753" spans="1:7">
      <c r="A753" s="10"/>
      <c r="B753" s="34" t="s">
        <v>544</v>
      </c>
      <c r="C753" s="78"/>
      <c r="D753" s="7"/>
      <c r="E753" s="544"/>
      <c r="F753" s="7"/>
      <c r="G753" s="35"/>
    </row>
    <row r="754" spans="1:7" ht="38.25">
      <c r="A754" s="3"/>
      <c r="B754" s="34" t="s">
        <v>545</v>
      </c>
      <c r="C754" s="78"/>
      <c r="D754" s="7"/>
      <c r="E754" s="544"/>
      <c r="F754" s="7"/>
      <c r="G754" s="35"/>
    </row>
    <row r="755" spans="1:7">
      <c r="A755" s="3"/>
      <c r="B755" s="34" t="s">
        <v>553</v>
      </c>
      <c r="C755" s="78"/>
      <c r="D755" s="7"/>
      <c r="E755" s="544"/>
      <c r="F755" s="7"/>
      <c r="G755" s="35"/>
    </row>
    <row r="756" spans="1:7">
      <c r="A756" s="3"/>
      <c r="B756" s="34" t="s">
        <v>554</v>
      </c>
      <c r="C756" s="78"/>
      <c r="D756" s="7"/>
      <c r="E756" s="544"/>
      <c r="F756" s="7"/>
      <c r="G756" s="35"/>
    </row>
    <row r="757" spans="1:7">
      <c r="A757" s="14"/>
      <c r="B757" s="34" t="s">
        <v>546</v>
      </c>
      <c r="C757" s="78"/>
      <c r="D757" s="9"/>
      <c r="E757" s="544"/>
      <c r="F757" s="9"/>
      <c r="G757" s="35"/>
    </row>
    <row r="758" spans="1:7" ht="38.25">
      <c r="A758" s="14"/>
      <c r="B758" s="34" t="s">
        <v>169</v>
      </c>
      <c r="C758" s="78"/>
      <c r="D758" s="9"/>
      <c r="E758" s="544"/>
      <c r="F758" s="9"/>
      <c r="G758" s="35"/>
    </row>
    <row r="759" spans="1:7">
      <c r="A759" s="85"/>
      <c r="B759" s="564" t="s">
        <v>540</v>
      </c>
      <c r="C759" s="549"/>
      <c r="D759" s="29"/>
      <c r="E759" s="542"/>
      <c r="F759" s="29"/>
      <c r="G759" s="46"/>
    </row>
    <row r="760" spans="1:7">
      <c r="A760" s="14"/>
      <c r="B760" s="8"/>
      <c r="C760" s="550"/>
      <c r="D760" s="7"/>
      <c r="E760" s="544"/>
      <c r="F760" s="7"/>
      <c r="G760" s="35"/>
    </row>
    <row r="761" spans="1:7">
      <c r="A761" s="14"/>
      <c r="B761" s="87" t="s">
        <v>112</v>
      </c>
      <c r="C761" s="628">
        <v>20</v>
      </c>
      <c r="D761" s="12" t="s">
        <v>131</v>
      </c>
      <c r="E761" s="547"/>
      <c r="F761" s="12" t="s">
        <v>132</v>
      </c>
      <c r="G761" s="548"/>
    </row>
    <row r="762" spans="1:7">
      <c r="A762" s="14"/>
      <c r="B762" s="83"/>
      <c r="C762" s="541"/>
      <c r="D762" s="28"/>
      <c r="E762" s="542"/>
      <c r="F762" s="28"/>
      <c r="G762" s="46"/>
    </row>
    <row r="763" spans="1:7">
      <c r="A763" s="7"/>
      <c r="B763" s="7"/>
      <c r="C763" s="543"/>
      <c r="D763" s="7"/>
      <c r="E763" s="544"/>
      <c r="F763" s="7"/>
      <c r="G763" s="35"/>
    </row>
    <row r="764" spans="1:7" ht="38.25">
      <c r="A764" s="388" t="s">
        <v>118</v>
      </c>
      <c r="B764" s="4" t="s">
        <v>547</v>
      </c>
      <c r="C764" s="78"/>
      <c r="D764" s="9"/>
      <c r="E764" s="544"/>
      <c r="F764" s="9"/>
      <c r="G764" s="35"/>
    </row>
    <row r="765" spans="1:7" ht="38.25">
      <c r="A765" s="14"/>
      <c r="B765" s="34" t="s">
        <v>169</v>
      </c>
      <c r="C765" s="78"/>
      <c r="D765" s="9"/>
      <c r="E765" s="544"/>
      <c r="F765" s="9"/>
      <c r="G765" s="35"/>
    </row>
    <row r="766" spans="1:7" ht="25.5">
      <c r="A766" s="85"/>
      <c r="B766" s="564" t="s">
        <v>548</v>
      </c>
      <c r="C766" s="549"/>
      <c r="D766" s="29"/>
      <c r="E766" s="542"/>
      <c r="F766" s="29"/>
      <c r="G766" s="46"/>
    </row>
    <row r="767" spans="1:7" ht="18.75" customHeight="1">
      <c r="A767" s="14"/>
      <c r="B767" s="8"/>
      <c r="C767" s="550"/>
      <c r="D767" s="7"/>
      <c r="E767" s="544"/>
      <c r="F767" s="7"/>
      <c r="G767" s="35"/>
    </row>
    <row r="768" spans="1:7">
      <c r="A768" s="14"/>
      <c r="B768" s="87" t="s">
        <v>112</v>
      </c>
      <c r="C768" s="628">
        <v>20</v>
      </c>
      <c r="D768" s="12" t="s">
        <v>131</v>
      </c>
      <c r="E768" s="547"/>
      <c r="F768" s="12" t="s">
        <v>132</v>
      </c>
      <c r="G768" s="548"/>
    </row>
    <row r="769" spans="1:7">
      <c r="A769" s="14"/>
      <c r="B769" s="83"/>
      <c r="C769" s="541"/>
      <c r="D769" s="28"/>
      <c r="E769" s="542"/>
      <c r="F769" s="28"/>
      <c r="G769" s="46"/>
    </row>
    <row r="770" spans="1:7" ht="13.5" thickBot="1">
      <c r="A770" s="10"/>
      <c r="B770" s="123"/>
      <c r="C770" s="549"/>
      <c r="D770" s="28"/>
      <c r="E770" s="542"/>
      <c r="F770" s="28"/>
      <c r="G770" s="46"/>
    </row>
    <row r="771" spans="1:7" ht="13.5" thickTop="1">
      <c r="A771" s="7"/>
      <c r="B771" s="134"/>
      <c r="C771" s="584"/>
      <c r="D771" s="134"/>
      <c r="E771" s="568"/>
      <c r="F771" s="134"/>
      <c r="G771" s="569"/>
    </row>
    <row r="772" spans="1:7">
      <c r="A772" s="14"/>
      <c r="B772" s="91" t="s">
        <v>213</v>
      </c>
      <c r="C772" s="586" t="s">
        <v>82</v>
      </c>
      <c r="D772" s="20" t="s">
        <v>82</v>
      </c>
      <c r="E772" s="571" t="s">
        <v>152</v>
      </c>
      <c r="F772" s="12" t="s">
        <v>132</v>
      </c>
      <c r="G772" s="548"/>
    </row>
    <row r="773" spans="1:7" ht="13.5" thickBot="1">
      <c r="A773" s="14"/>
      <c r="B773" s="124"/>
      <c r="C773" s="587"/>
      <c r="D773" s="24"/>
      <c r="E773" s="573"/>
      <c r="F773" s="24"/>
      <c r="G773" s="574"/>
    </row>
    <row r="774" spans="1:7" ht="13.5" thickTop="1">
      <c r="A774" s="14"/>
      <c r="B774" s="125"/>
      <c r="C774" s="549"/>
      <c r="D774" s="28"/>
      <c r="E774" s="542"/>
      <c r="F774" s="28"/>
      <c r="G774" s="46"/>
    </row>
    <row r="775" spans="1:7">
      <c r="A775" s="14"/>
      <c r="B775" s="125"/>
      <c r="C775" s="549"/>
      <c r="D775" s="28"/>
      <c r="E775" s="542"/>
      <c r="F775" s="28"/>
      <c r="G775" s="46"/>
    </row>
    <row r="776" spans="1:7">
      <c r="A776" s="14"/>
      <c r="B776" s="125"/>
      <c r="C776" s="549"/>
      <c r="D776" s="28"/>
      <c r="E776" s="542"/>
      <c r="F776" s="28"/>
      <c r="G776" s="46"/>
    </row>
    <row r="777" spans="1:7">
      <c r="A777" s="14"/>
      <c r="B777" s="125"/>
      <c r="C777" s="549"/>
      <c r="D777" s="28"/>
      <c r="E777" s="542"/>
      <c r="F777" s="28"/>
      <c r="G777" s="46"/>
    </row>
    <row r="778" spans="1:7" ht="13.5" thickBot="1">
      <c r="A778" s="14"/>
      <c r="B778" s="8"/>
      <c r="C778" s="78"/>
      <c r="D778" s="7"/>
      <c r="E778" s="544"/>
      <c r="F778" s="7"/>
      <c r="G778" s="35"/>
    </row>
    <row r="779" spans="1:7" ht="18.75" thickBot="1">
      <c r="A779" s="551" t="s">
        <v>422</v>
      </c>
      <c r="B779" s="591" t="s">
        <v>549</v>
      </c>
      <c r="C779" s="592"/>
      <c r="D779" s="593"/>
      <c r="E779" s="594"/>
      <c r="F779" s="595"/>
      <c r="G779" s="46"/>
    </row>
    <row r="780" spans="1:7" ht="18">
      <c r="A780" s="14"/>
      <c r="B780" s="596"/>
      <c r="C780" s="549"/>
      <c r="D780" s="106"/>
      <c r="E780" s="542"/>
      <c r="F780" s="106"/>
      <c r="G780" s="46"/>
    </row>
    <row r="781" spans="1:7" ht="18.75" thickBot="1">
      <c r="A781" s="14"/>
      <c r="B781" s="142"/>
      <c r="C781" s="549"/>
      <c r="D781" s="106"/>
      <c r="E781" s="542"/>
      <c r="F781" s="106"/>
      <c r="G781" s="46"/>
    </row>
    <row r="782" spans="1:7" ht="15.75" thickBot="1">
      <c r="A782" s="143" t="s">
        <v>487</v>
      </c>
      <c r="B782" s="144" t="s">
        <v>550</v>
      </c>
      <c r="C782" s="78"/>
      <c r="D782" s="7"/>
      <c r="E782" s="544"/>
      <c r="F782" s="7"/>
      <c r="G782" s="35"/>
    </row>
    <row r="783" spans="1:7">
      <c r="A783" s="14"/>
      <c r="B783" s="8"/>
      <c r="C783" s="586" t="s">
        <v>82</v>
      </c>
      <c r="D783" s="20" t="s">
        <v>82</v>
      </c>
      <c r="E783" s="571" t="s">
        <v>152</v>
      </c>
      <c r="F783" s="12" t="s">
        <v>132</v>
      </c>
      <c r="G783" s="548"/>
    </row>
    <row r="784" spans="1:7" ht="13.5" thickBot="1">
      <c r="A784" s="14"/>
      <c r="B784" s="8"/>
      <c r="C784" s="549"/>
      <c r="D784" s="28"/>
      <c r="E784" s="542"/>
      <c r="F784" s="28"/>
      <c r="G784" s="46"/>
    </row>
    <row r="785" spans="1:7" ht="30.75" thickBot="1">
      <c r="A785" s="143" t="s">
        <v>515</v>
      </c>
      <c r="B785" s="144" t="s">
        <v>251</v>
      </c>
      <c r="C785" s="78"/>
      <c r="D785" s="7"/>
      <c r="E785" s="544"/>
      <c r="F785" s="7"/>
      <c r="G785" s="35"/>
    </row>
    <row r="786" spans="1:7" ht="15">
      <c r="A786" s="14"/>
      <c r="B786" s="145"/>
      <c r="C786" s="586" t="s">
        <v>82</v>
      </c>
      <c r="D786" s="20" t="s">
        <v>82</v>
      </c>
      <c r="E786" s="571" t="s">
        <v>152</v>
      </c>
      <c r="F786" s="12" t="s">
        <v>132</v>
      </c>
      <c r="G786" s="548"/>
    </row>
    <row r="787" spans="1:7" ht="15.75" thickBot="1">
      <c r="A787" s="14"/>
      <c r="B787" s="145"/>
      <c r="C787" s="549"/>
      <c r="D787" s="28"/>
      <c r="E787" s="542"/>
      <c r="F787" s="28"/>
      <c r="G787" s="46"/>
    </row>
    <row r="788" spans="1:7" ht="15.75" thickBot="1">
      <c r="A788" s="143" t="s">
        <v>541</v>
      </c>
      <c r="B788" s="144" t="s">
        <v>213</v>
      </c>
      <c r="C788" s="78"/>
      <c r="D788" s="7"/>
      <c r="E788" s="544"/>
      <c r="F788" s="7"/>
      <c r="G788" s="35"/>
    </row>
    <row r="789" spans="1:7" ht="15">
      <c r="A789" s="14"/>
      <c r="B789" s="145"/>
      <c r="C789" s="586" t="s">
        <v>82</v>
      </c>
      <c r="D789" s="20" t="s">
        <v>82</v>
      </c>
      <c r="E789" s="571" t="s">
        <v>152</v>
      </c>
      <c r="F789" s="12" t="s">
        <v>132</v>
      </c>
      <c r="G789" s="548"/>
    </row>
    <row r="790" spans="1:7" ht="15">
      <c r="A790" s="14"/>
      <c r="B790" s="145"/>
      <c r="C790" s="549"/>
      <c r="D790" s="28"/>
      <c r="E790" s="542"/>
      <c r="F790" s="28"/>
      <c r="G790" s="46"/>
    </row>
    <row r="791" spans="1:7" ht="13.5" thickBot="1">
      <c r="A791" s="14"/>
      <c r="B791" s="8"/>
      <c r="C791" s="78"/>
      <c r="D791" s="7"/>
      <c r="E791" s="544"/>
      <c r="F791" s="7"/>
      <c r="G791" s="35"/>
    </row>
    <row r="792" spans="1:7" ht="14.25" thickTop="1" thickBot="1">
      <c r="A792" s="146"/>
      <c r="B792" s="147"/>
      <c r="C792" s="597"/>
      <c r="D792" s="147"/>
      <c r="E792" s="598"/>
      <c r="F792" s="147"/>
      <c r="G792" s="599"/>
    </row>
    <row r="793" spans="1:7" ht="18.75" thickBot="1">
      <c r="A793" s="146"/>
      <c r="B793" s="600" t="s">
        <v>130</v>
      </c>
      <c r="C793" s="553" t="s">
        <v>82</v>
      </c>
      <c r="D793" s="139" t="s">
        <v>82</v>
      </c>
      <c r="E793" s="594" t="s">
        <v>82</v>
      </c>
      <c r="F793" s="150" t="s">
        <v>132</v>
      </c>
      <c r="G793" s="601"/>
    </row>
    <row r="794" spans="1:7" ht="18.75" thickBot="1">
      <c r="A794" s="146"/>
      <c r="B794" s="602"/>
      <c r="C794" s="603"/>
      <c r="D794" s="604"/>
      <c r="E794" s="605"/>
      <c r="F794" s="604"/>
      <c r="G794" s="606"/>
    </row>
    <row r="795" spans="1:7" ht="18.75" thickTop="1">
      <c r="A795" s="146"/>
      <c r="B795" s="607"/>
      <c r="C795" s="549"/>
      <c r="D795" s="28"/>
      <c r="E795" s="542"/>
      <c r="F795" s="28"/>
      <c r="G795" s="46"/>
    </row>
    <row r="797" spans="1:7">
      <c r="A797" s="10"/>
      <c r="B797" s="26"/>
      <c r="C797" s="29"/>
      <c r="D797" s="28"/>
      <c r="E797" s="29"/>
      <c r="F797" s="28"/>
      <c r="G797" s="29"/>
    </row>
    <row r="798" spans="1:7">
      <c r="A798" s="10"/>
      <c r="B798" s="26"/>
      <c r="C798" s="29"/>
      <c r="D798" s="28"/>
      <c r="E798" s="29"/>
      <c r="F798" s="28"/>
      <c r="G798" s="29"/>
    </row>
    <row r="800" spans="1:7" ht="13.5" thickBot="1"/>
    <row r="801" spans="1:7" s="174" customFormat="1" ht="36.75" customHeight="1" thickBot="1">
      <c r="A801" s="224"/>
      <c r="B801" s="733" t="s">
        <v>910</v>
      </c>
      <c r="C801" s="734"/>
      <c r="D801" s="734"/>
      <c r="E801" s="734"/>
      <c r="F801" s="735"/>
    </row>
    <row r="802" spans="1:7" ht="43.5" customHeight="1">
      <c r="A802" s="14"/>
      <c r="B802" s="142"/>
      <c r="D802" s="106"/>
      <c r="E802" s="106"/>
      <c r="F802" s="106"/>
      <c r="G802" s="106"/>
    </row>
    <row r="803" spans="1:7" ht="18.75" thickBot="1">
      <c r="A803" s="14"/>
      <c r="B803" s="142"/>
      <c r="D803" s="106"/>
      <c r="E803" s="106"/>
      <c r="F803" s="106"/>
      <c r="G803" s="106"/>
    </row>
    <row r="804" spans="1:7" ht="16.5" thickBot="1">
      <c r="A804" s="613" t="s">
        <v>116</v>
      </c>
      <c r="B804" s="614" t="s">
        <v>252</v>
      </c>
      <c r="C804" s="5"/>
      <c r="D804" s="7"/>
      <c r="E804" s="7"/>
      <c r="F804" s="7"/>
      <c r="G804" s="5"/>
    </row>
    <row r="805" spans="1:7">
      <c r="A805" s="14"/>
      <c r="B805" s="8"/>
      <c r="C805" s="19" t="s">
        <v>82</v>
      </c>
      <c r="D805" s="20" t="s">
        <v>82</v>
      </c>
      <c r="E805" s="21" t="s">
        <v>152</v>
      </c>
      <c r="F805" s="12" t="s">
        <v>132</v>
      </c>
      <c r="G805" s="151"/>
    </row>
    <row r="806" spans="1:7" ht="13.5" thickBot="1">
      <c r="A806" s="14"/>
      <c r="B806" s="8"/>
      <c r="C806" s="5"/>
      <c r="D806" s="7"/>
      <c r="E806" s="7"/>
      <c r="F806" s="7"/>
      <c r="G806" s="5"/>
    </row>
    <row r="807" spans="1:7" ht="32.25" thickBot="1">
      <c r="A807" s="613" t="s">
        <v>127</v>
      </c>
      <c r="B807" s="614" t="s">
        <v>253</v>
      </c>
      <c r="C807" s="5"/>
      <c r="D807" s="7"/>
      <c r="E807" s="7"/>
      <c r="F807" s="7"/>
      <c r="G807" s="5"/>
    </row>
    <row r="808" spans="1:7">
      <c r="A808" s="14"/>
      <c r="B808" s="8"/>
      <c r="C808" s="19" t="s">
        <v>82</v>
      </c>
      <c r="D808" s="20" t="s">
        <v>82</v>
      </c>
      <c r="E808" s="21" t="s">
        <v>152</v>
      </c>
      <c r="F808" s="12" t="s">
        <v>132</v>
      </c>
      <c r="G808" s="151"/>
    </row>
    <row r="809" spans="1:7" ht="13.5" thickBot="1">
      <c r="A809" s="14"/>
      <c r="B809" s="8"/>
      <c r="C809" s="5"/>
      <c r="D809" s="7"/>
      <c r="E809" s="7"/>
      <c r="F809" s="7"/>
      <c r="G809" s="5"/>
    </row>
    <row r="810" spans="1:7" ht="32.25" thickBot="1">
      <c r="A810" s="613" t="s">
        <v>128</v>
      </c>
      <c r="B810" s="614" t="s">
        <v>251</v>
      </c>
      <c r="C810" s="5"/>
      <c r="D810" s="7"/>
      <c r="E810" s="7"/>
      <c r="F810" s="7"/>
      <c r="G810" s="5"/>
    </row>
    <row r="811" spans="1:7" ht="15">
      <c r="A811" s="14"/>
      <c r="B811" s="145"/>
      <c r="C811" s="19" t="s">
        <v>82</v>
      </c>
      <c r="D811" s="20" t="s">
        <v>82</v>
      </c>
      <c r="E811" s="21" t="s">
        <v>152</v>
      </c>
      <c r="F811" s="12" t="s">
        <v>132</v>
      </c>
      <c r="G811" s="151"/>
    </row>
    <row r="812" spans="1:7" ht="15.75" thickBot="1">
      <c r="A812" s="14"/>
      <c r="B812" s="145"/>
      <c r="C812" s="27"/>
      <c r="D812" s="28"/>
      <c r="E812" s="29"/>
      <c r="F812" s="28"/>
      <c r="G812" s="27"/>
    </row>
    <row r="813" spans="1:7" ht="16.5" thickBot="1">
      <c r="A813" s="613" t="s">
        <v>113</v>
      </c>
      <c r="B813" s="614" t="s">
        <v>213</v>
      </c>
      <c r="C813" s="5"/>
      <c r="D813" s="7"/>
      <c r="E813" s="7"/>
      <c r="F813" s="7"/>
      <c r="G813" s="5"/>
    </row>
    <row r="814" spans="1:7" ht="15">
      <c r="A814" s="14"/>
      <c r="B814" s="145"/>
      <c r="C814" s="19" t="s">
        <v>82</v>
      </c>
      <c r="D814" s="20" t="s">
        <v>82</v>
      </c>
      <c r="E814" s="21" t="s">
        <v>152</v>
      </c>
      <c r="F814" s="12" t="s">
        <v>132</v>
      </c>
      <c r="G814" s="151"/>
    </row>
    <row r="815" spans="1:7" ht="15.75" thickBot="1">
      <c r="A815" s="14"/>
      <c r="B815" s="145"/>
      <c r="C815" s="27"/>
      <c r="D815" s="28"/>
      <c r="E815" s="29"/>
      <c r="F815" s="28"/>
      <c r="G815" s="27"/>
    </row>
    <row r="816" spans="1:7" ht="16.5" thickBot="1">
      <c r="A816" s="613" t="s">
        <v>323</v>
      </c>
      <c r="B816" s="614" t="s">
        <v>246</v>
      </c>
      <c r="C816" s="5"/>
      <c r="D816" s="7"/>
      <c r="E816" s="7"/>
      <c r="F816" s="7"/>
      <c r="G816" s="5"/>
    </row>
    <row r="817" spans="1:7" ht="15">
      <c r="A817" s="14"/>
      <c r="B817" s="145"/>
      <c r="C817" s="19" t="s">
        <v>82</v>
      </c>
      <c r="D817" s="20" t="s">
        <v>82</v>
      </c>
      <c r="E817" s="21" t="s">
        <v>152</v>
      </c>
      <c r="F817" s="12" t="s">
        <v>132</v>
      </c>
      <c r="G817" s="151"/>
    </row>
    <row r="818" spans="1:7" ht="16.5" thickBot="1">
      <c r="A818" s="388"/>
      <c r="B818" s="608"/>
      <c r="C818" s="609"/>
      <c r="D818" s="610"/>
      <c r="E818" s="611"/>
      <c r="F818" s="610"/>
      <c r="G818" s="612"/>
    </row>
    <row r="819" spans="1:7" ht="32.25" thickBot="1">
      <c r="A819" s="613" t="s">
        <v>422</v>
      </c>
      <c r="B819" s="614" t="s">
        <v>486</v>
      </c>
      <c r="C819" s="615"/>
      <c r="D819" s="561"/>
      <c r="E819" s="616"/>
      <c r="F819" s="561"/>
      <c r="G819" s="617"/>
    </row>
    <row r="820" spans="1:7" ht="15.75">
      <c r="A820" s="388"/>
      <c r="B820" s="608"/>
      <c r="C820" s="618" t="s">
        <v>82</v>
      </c>
      <c r="D820" s="619" t="s">
        <v>82</v>
      </c>
      <c r="E820" s="571" t="s">
        <v>152</v>
      </c>
      <c r="F820" s="12" t="s">
        <v>132</v>
      </c>
      <c r="G820" s="548"/>
    </row>
    <row r="821" spans="1:7" ht="15">
      <c r="A821" s="14"/>
      <c r="B821" s="145"/>
      <c r="C821" s="27"/>
      <c r="D821" s="28"/>
      <c r="E821" s="29"/>
      <c r="F821" s="28"/>
      <c r="G821" s="27"/>
    </row>
    <row r="822" spans="1:7" ht="13.5" thickBot="1">
      <c r="A822" s="146"/>
      <c r="B822" s="7"/>
      <c r="C822" s="5"/>
      <c r="D822" s="7"/>
      <c r="E822" s="29"/>
      <c r="F822" s="7"/>
      <c r="G822" s="7"/>
    </row>
    <row r="823" spans="1:7" ht="14.25" thickTop="1" thickBot="1">
      <c r="A823" s="146"/>
      <c r="B823" s="147"/>
      <c r="C823" s="148"/>
      <c r="D823" s="147"/>
      <c r="E823" s="147"/>
      <c r="F823" s="147"/>
      <c r="G823" s="147"/>
    </row>
    <row r="824" spans="1:7" ht="18.75" thickBot="1">
      <c r="A824" s="146"/>
      <c r="B824" s="152" t="s">
        <v>254</v>
      </c>
      <c r="C824" s="149" t="s">
        <v>82</v>
      </c>
      <c r="D824" s="139" t="s">
        <v>82</v>
      </c>
      <c r="E824" s="153" t="s">
        <v>82</v>
      </c>
      <c r="F824" s="150" t="s">
        <v>132</v>
      </c>
      <c r="G824" s="154"/>
    </row>
    <row r="825" spans="1:7" ht="13.5" thickBot="1">
      <c r="B825" s="427"/>
      <c r="C825" s="139"/>
      <c r="D825" s="140"/>
      <c r="E825" s="139"/>
      <c r="F825" s="140"/>
      <c r="G825" s="139"/>
    </row>
    <row r="826" spans="1:7">
      <c r="A826" s="10"/>
      <c r="B826" s="26"/>
      <c r="C826" s="29"/>
      <c r="D826" s="28"/>
      <c r="E826" s="29"/>
      <c r="F826" s="28"/>
      <c r="G826" s="29"/>
    </row>
    <row r="827" spans="1:7">
      <c r="A827" s="10"/>
      <c r="B827" s="26"/>
      <c r="C827" s="29"/>
      <c r="D827" s="28"/>
      <c r="E827" s="29"/>
      <c r="F827" s="28"/>
      <c r="G827" s="29"/>
    </row>
    <row r="828" spans="1:7" ht="13.5" thickBot="1">
      <c r="A828" s="10"/>
      <c r="B828" s="26"/>
      <c r="C828" s="29"/>
      <c r="D828" s="28"/>
      <c r="E828" s="29"/>
      <c r="F828" s="28"/>
      <c r="G828" s="29"/>
    </row>
    <row r="829" spans="1:7" ht="48" customHeight="1" thickBot="1">
      <c r="A829" s="224"/>
      <c r="B829" s="733" t="s">
        <v>864</v>
      </c>
      <c r="C829" s="747"/>
      <c r="D829" s="747"/>
      <c r="E829" s="747"/>
      <c r="F829" s="747"/>
      <c r="G829" s="748"/>
    </row>
    <row r="830" spans="1:7" s="174" customFormat="1" ht="39.75" customHeight="1">
      <c r="A830" s="224"/>
      <c r="B830" s="356"/>
      <c r="C830" s="239"/>
      <c r="D830" s="303"/>
      <c r="E830" s="303"/>
      <c r="F830" s="357"/>
      <c r="G830" s="303"/>
    </row>
    <row r="831" spans="1:7" s="174" customFormat="1" ht="13.5" thickBot="1">
      <c r="A831" s="224"/>
      <c r="B831" s="654"/>
      <c r="C831" s="239"/>
      <c r="D831" s="196"/>
      <c r="E831" s="196"/>
      <c r="F831" s="196"/>
      <c r="G831" s="196"/>
    </row>
    <row r="832" spans="1:7" s="174" customFormat="1" ht="15" customHeight="1" thickBot="1">
      <c r="A832" s="389" t="s">
        <v>275</v>
      </c>
      <c r="B832" s="390" t="s">
        <v>319</v>
      </c>
      <c r="C832" s="216"/>
      <c r="D832" s="247"/>
      <c r="E832" s="247"/>
      <c r="F832" s="247"/>
      <c r="G832" s="247"/>
    </row>
    <row r="833" spans="1:7" s="247" customFormat="1" ht="37.5" customHeight="1">
      <c r="A833" s="243"/>
      <c r="B833" s="391"/>
      <c r="C833" s="293" t="s">
        <v>82</v>
      </c>
      <c r="D833" s="238" t="s">
        <v>82</v>
      </c>
      <c r="E833" s="392" t="s">
        <v>152</v>
      </c>
      <c r="F833" s="393" t="s">
        <v>132</v>
      </c>
      <c r="G833" s="394"/>
    </row>
    <row r="834" spans="1:7" s="247" customFormat="1" ht="20.100000000000001" customHeight="1" thickBot="1">
      <c r="A834" s="254"/>
      <c r="B834" s="242"/>
      <c r="C834" s="216"/>
      <c r="D834" s="174"/>
      <c r="E834" s="395"/>
      <c r="F834" s="244"/>
      <c r="G834" s="244"/>
    </row>
    <row r="835" spans="1:7" s="174" customFormat="1" ht="16.5" thickBot="1">
      <c r="A835" s="389" t="s">
        <v>276</v>
      </c>
      <c r="B835" s="390" t="s">
        <v>277</v>
      </c>
      <c r="C835" s="216"/>
      <c r="D835" s="247"/>
      <c r="E835" s="243"/>
      <c r="F835" s="396"/>
      <c r="G835" s="396"/>
    </row>
    <row r="836" spans="1:7" s="247" customFormat="1" ht="20.100000000000001" customHeight="1">
      <c r="A836" s="216"/>
      <c r="B836" s="360"/>
      <c r="C836" s="293" t="s">
        <v>82</v>
      </c>
      <c r="D836" s="238" t="s">
        <v>82</v>
      </c>
      <c r="E836" s="392" t="s">
        <v>152</v>
      </c>
      <c r="F836" s="393" t="s">
        <v>132</v>
      </c>
      <c r="G836" s="394"/>
    </row>
    <row r="837" spans="1:7" s="247" customFormat="1" ht="20.100000000000001" customHeight="1">
      <c r="A837" s="224"/>
      <c r="B837" s="654"/>
      <c r="C837" s="216"/>
      <c r="D837" s="174"/>
      <c r="E837" s="174"/>
      <c r="F837" s="174"/>
      <c r="G837" s="174"/>
    </row>
    <row r="838" spans="1:7" s="174" customFormat="1" ht="13.5" thickBot="1">
      <c r="A838" s="224"/>
      <c r="B838" s="654"/>
      <c r="C838" s="216"/>
    </row>
    <row r="839" spans="1:7" s="174" customFormat="1" ht="14.25" thickTop="1" thickBot="1">
      <c r="B839" s="291"/>
      <c r="C839" s="322"/>
      <c r="D839" s="354"/>
      <c r="E839" s="354"/>
      <c r="F839" s="354"/>
      <c r="G839" s="354"/>
    </row>
    <row r="840" spans="1:7" s="174" customFormat="1" ht="16.5" thickBot="1">
      <c r="A840" s="234"/>
      <c r="B840" s="364" t="s">
        <v>59</v>
      </c>
      <c r="C840" s="365" t="s">
        <v>82</v>
      </c>
      <c r="D840" s="366" t="s">
        <v>82</v>
      </c>
      <c r="E840" s="367"/>
      <c r="F840" s="368" t="s">
        <v>132</v>
      </c>
      <c r="G840" s="428"/>
    </row>
    <row r="841" spans="1:7" s="216" customFormat="1" ht="20.25" customHeight="1">
      <c r="A841" s="328"/>
      <c r="B841" s="369"/>
      <c r="C841" s="370"/>
      <c r="D841" s="371"/>
      <c r="E841" s="372"/>
      <c r="F841" s="371"/>
      <c r="G841" s="372"/>
    </row>
    <row r="842" spans="1:7" s="174" customFormat="1" ht="15" customHeight="1">
      <c r="A842" s="10"/>
      <c r="B842" s="26"/>
      <c r="C842" s="29"/>
      <c r="D842" s="28"/>
      <c r="E842" s="29"/>
      <c r="F842" s="28"/>
      <c r="G842" s="29"/>
    </row>
    <row r="843" spans="1:7">
      <c r="A843" s="10"/>
      <c r="B843" s="26"/>
      <c r="C843" s="29"/>
      <c r="D843" s="28"/>
      <c r="E843" s="29"/>
      <c r="F843" s="28"/>
      <c r="G843" s="29"/>
    </row>
    <row r="844" spans="1:7">
      <c r="A844" s="10"/>
      <c r="B844" s="26"/>
      <c r="C844" s="29"/>
      <c r="D844" s="28"/>
      <c r="E844" s="29"/>
      <c r="F844" s="28"/>
      <c r="G844" s="29"/>
    </row>
  </sheetData>
  <mergeCells count="20">
    <mergeCell ref="B542:F542"/>
    <mergeCell ref="A3:G3"/>
    <mergeCell ref="A6:G6"/>
    <mergeCell ref="A7:G7"/>
    <mergeCell ref="A15:C15"/>
    <mergeCell ref="B535:F535"/>
    <mergeCell ref="B536:F536"/>
    <mergeCell ref="B537:F537"/>
    <mergeCell ref="B538:F538"/>
    <mergeCell ref="B539:F539"/>
    <mergeCell ref="B540:F540"/>
    <mergeCell ref="B541:F541"/>
    <mergeCell ref="B744:C744"/>
    <mergeCell ref="B801:F801"/>
    <mergeCell ref="B829:G829"/>
    <mergeCell ref="B543:F543"/>
    <mergeCell ref="B544:G544"/>
    <mergeCell ref="B545:F545"/>
    <mergeCell ref="B546:F546"/>
    <mergeCell ref="B608:C608"/>
  </mergeCells>
  <pageMargins left="0.74803149606299213" right="0.74803149606299213" top="0.98425196850393704" bottom="0.98425196850393704" header="0.51181102362204722" footer="0.51181102362204722"/>
  <pageSetup paperSize="9" firstPageNumber="103" orientation="portrait" useFirstPageNumber="1" r:id="rId1"/>
  <headerFooter alignWithMargins="0">
    <oddHeader xml:space="preserve">&amp;L&amp;8Broj projekta: 16-1081/V/GP&amp;R&amp;7SUSTAV VODOOPSKRBE, SANITARNE I OBORINSKE ODVODNJE
U ULICI STUDENAC U MALOM LOŠINJU
</oddHeader>
    <oddFooter>&amp;C&amp;"Arial Black,Bold Italic"&amp;8rijekaprojekt vodogradnja&amp;"Arial Black,Regular" &amp;"Arial,Regular"d.o.o.&amp;R&amp;8&amp;P</oddFooter>
  </headerFooter>
  <rowBreaks count="14" manualBreakCount="14">
    <brk id="13" max="16383" man="1"/>
    <brk id="100" max="16383" man="1"/>
    <brk id="138" max="16383" man="1"/>
    <brk id="155" max="16383" man="1"/>
    <brk id="366" max="16383" man="1"/>
    <brk id="381" max="16383" man="1"/>
    <brk id="559" max="16383" man="1"/>
    <brk id="577" max="16383" man="1"/>
    <brk id="603" max="16383" man="1"/>
    <brk id="679" max="16383" man="1"/>
    <brk id="743" max="16383" man="1"/>
    <brk id="777" max="16383" man="1"/>
    <brk id="799" max="16383" man="1"/>
    <brk id="8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95"/>
  <sheetViews>
    <sheetView view="pageBreakPreview" zoomScaleNormal="100" zoomScaleSheetLayoutView="100" zoomScalePageLayoutView="95" workbookViewId="0"/>
  </sheetViews>
  <sheetFormatPr defaultColWidth="7" defaultRowHeight="12.75"/>
  <cols>
    <col min="1" max="1" width="4.7109375" style="169" customWidth="1"/>
    <col min="2" max="2" width="43" style="683" customWidth="1"/>
    <col min="3" max="3" width="9.140625" style="170" customWidth="1"/>
    <col min="4" max="4" width="3.140625" style="171" customWidth="1"/>
    <col min="5" max="5" width="14.7109375" style="172" customWidth="1"/>
    <col min="6" max="6" width="3.28515625" style="173" customWidth="1"/>
    <col min="7" max="7" width="14.7109375" style="172" customWidth="1"/>
    <col min="8" max="8" width="7.42578125" style="174" customWidth="1"/>
    <col min="9" max="16384" width="7" style="174"/>
  </cols>
  <sheetData>
    <row r="1" spans="1:9" s="162" customFormat="1" ht="27.75" customHeight="1" thickBot="1">
      <c r="A1" s="155"/>
      <c r="B1" s="175"/>
      <c r="C1" s="157"/>
      <c r="D1" s="158"/>
      <c r="E1" s="159"/>
      <c r="F1" s="160"/>
      <c r="G1" s="159"/>
      <c r="H1" s="161"/>
      <c r="I1" s="161"/>
    </row>
    <row r="2" spans="1:9" s="636" customFormat="1" ht="37.5" customHeight="1" thickTop="1" thickBot="1">
      <c r="B2" s="638" t="s">
        <v>757</v>
      </c>
      <c r="C2" s="634"/>
      <c r="D2" s="634"/>
      <c r="E2" s="634"/>
      <c r="F2" s="634"/>
      <c r="G2" s="637"/>
    </row>
    <row r="3" spans="1:9" s="636" customFormat="1" ht="37.5" customHeight="1" thickTop="1">
      <c r="A3" s="634"/>
      <c r="B3" s="634"/>
      <c r="C3" s="634"/>
      <c r="D3" s="634"/>
      <c r="E3" s="634"/>
      <c r="F3" s="634"/>
      <c r="G3" s="635"/>
    </row>
    <row r="4" spans="1:9" s="177" customFormat="1" ht="37.5" customHeight="1">
      <c r="A4" s="737" t="s">
        <v>287</v>
      </c>
      <c r="B4" s="738"/>
      <c r="C4" s="738"/>
      <c r="D4" s="738"/>
      <c r="E4" s="738"/>
      <c r="F4" s="738"/>
      <c r="G4" s="739"/>
    </row>
    <row r="5" spans="1:9" s="181" customFormat="1" ht="18.75">
      <c r="A5" s="178"/>
      <c r="B5" s="179"/>
      <c r="C5" s="178"/>
      <c r="D5" s="178"/>
      <c r="E5" s="178"/>
      <c r="F5" s="178"/>
      <c r="G5" s="180"/>
    </row>
    <row r="6" spans="1:9" s="2" customFormat="1">
      <c r="A6" s="182"/>
      <c r="B6" s="183" t="s">
        <v>68</v>
      </c>
      <c r="C6" s="184"/>
      <c r="D6" s="184"/>
      <c r="E6" s="184"/>
      <c r="F6" s="185"/>
      <c r="G6" s="186"/>
      <c r="H6" s="185"/>
    </row>
    <row r="7" spans="1:9" s="190" customFormat="1" ht="15.75">
      <c r="A7" s="187"/>
      <c r="B7" s="188"/>
      <c r="C7" s="187"/>
      <c r="D7" s="187"/>
      <c r="E7" s="187"/>
      <c r="F7" s="187"/>
      <c r="G7" s="189"/>
    </row>
    <row r="8" spans="1:9" s="196" customFormat="1" ht="65.25" customHeight="1">
      <c r="A8" s="193"/>
      <c r="B8" s="740" t="s">
        <v>286</v>
      </c>
      <c r="C8" s="741"/>
      <c r="D8" s="741"/>
      <c r="E8" s="194"/>
      <c r="F8" s="194"/>
      <c r="G8" s="195"/>
    </row>
    <row r="9" spans="1:9" s="196" customFormat="1" ht="16.5" customHeight="1">
      <c r="A9" s="193"/>
      <c r="B9" s="740" t="s">
        <v>288</v>
      </c>
      <c r="C9" s="739"/>
      <c r="D9" s="739"/>
      <c r="E9" s="194"/>
      <c r="F9" s="194"/>
      <c r="G9" s="195"/>
    </row>
    <row r="10" spans="1:9" s="198" customFormat="1">
      <c r="A10" s="197"/>
      <c r="B10" s="680"/>
      <c r="C10" s="197"/>
      <c r="D10" s="197"/>
      <c r="E10" s="194"/>
      <c r="F10" s="197"/>
      <c r="G10" s="195"/>
    </row>
    <row r="11" spans="1:9" s="2" customFormat="1" ht="27.75" customHeight="1">
      <c r="A11" s="182"/>
      <c r="B11" s="742"/>
      <c r="C11" s="743"/>
      <c r="D11" s="743"/>
      <c r="E11" s="184"/>
      <c r="F11" s="185"/>
      <c r="G11" s="398"/>
    </row>
    <row r="12" spans="1:9" s="204" customFormat="1" ht="24" customHeight="1">
      <c r="B12" s="407" t="s">
        <v>562</v>
      </c>
      <c r="C12" s="401" t="s">
        <v>563</v>
      </c>
      <c r="D12" s="408"/>
      <c r="E12" s="409"/>
      <c r="F12" s="408" t="s">
        <v>129</v>
      </c>
      <c r="G12" s="409">
        <v>81.63</v>
      </c>
    </row>
    <row r="13" spans="1:9" s="204" customFormat="1" ht="24" customHeight="1">
      <c r="B13" s="407" t="s">
        <v>569</v>
      </c>
      <c r="C13" s="401" t="s">
        <v>385</v>
      </c>
      <c r="D13" s="408"/>
      <c r="E13" s="409"/>
      <c r="F13" s="408" t="s">
        <v>129</v>
      </c>
      <c r="G13" s="409">
        <v>48.83</v>
      </c>
    </row>
    <row r="14" spans="1:9" s="204" customFormat="1" ht="24" customHeight="1" thickBot="1">
      <c r="B14" s="205" t="s">
        <v>473</v>
      </c>
      <c r="C14" s="206" t="s">
        <v>386</v>
      </c>
      <c r="D14" s="207"/>
      <c r="E14" s="208"/>
      <c r="F14" s="207" t="s">
        <v>129</v>
      </c>
      <c r="G14" s="208">
        <v>7</v>
      </c>
    </row>
    <row r="15" spans="1:9" s="204" customFormat="1" ht="15.75" thickTop="1">
      <c r="B15" s="209" t="s">
        <v>130</v>
      </c>
      <c r="C15" s="210"/>
      <c r="D15" s="211"/>
      <c r="E15" s="212"/>
      <c r="F15" s="211" t="s">
        <v>129</v>
      </c>
      <c r="G15" s="213">
        <f>SUM(G12:G14)</f>
        <v>137.46</v>
      </c>
    </row>
    <row r="16" spans="1:9" s="204" customFormat="1" ht="15.75" thickBot="1">
      <c r="B16" s="209"/>
      <c r="C16" s="210"/>
      <c r="D16" s="211"/>
      <c r="E16" s="212"/>
      <c r="F16" s="211"/>
      <c r="G16" s="212"/>
    </row>
    <row r="17" spans="1:7" ht="18.75" thickBot="1">
      <c r="A17" s="214" t="s">
        <v>116</v>
      </c>
      <c r="B17" s="215" t="s">
        <v>87</v>
      </c>
      <c r="C17" s="216"/>
      <c r="D17" s="217"/>
      <c r="E17" s="218"/>
      <c r="F17" s="217"/>
      <c r="G17" s="218"/>
    </row>
    <row r="18" spans="1:7">
      <c r="A18" s="445"/>
      <c r="B18" s="446"/>
      <c r="C18" s="201"/>
      <c r="D18" s="447"/>
      <c r="E18" s="448"/>
      <c r="F18" s="447"/>
      <c r="G18" s="448"/>
    </row>
    <row r="19" spans="1:7">
      <c r="A19" s="219"/>
      <c r="B19" s="220"/>
      <c r="C19" s="216"/>
      <c r="D19" s="217"/>
      <c r="E19" s="218"/>
      <c r="F19" s="217"/>
      <c r="G19" s="218"/>
    </row>
    <row r="20" spans="1:7" s="225" customFormat="1" ht="38.25">
      <c r="A20" s="221" t="s">
        <v>117</v>
      </c>
      <c r="B20" s="222" t="s">
        <v>269</v>
      </c>
      <c r="C20" s="216"/>
      <c r="D20" s="223"/>
      <c r="E20" s="224"/>
      <c r="F20" s="223"/>
      <c r="G20" s="224"/>
    </row>
    <row r="21" spans="1:7" s="225" customFormat="1" ht="38.25">
      <c r="A21" s="221"/>
      <c r="B21" s="226" t="s">
        <v>49</v>
      </c>
      <c r="C21" s="216"/>
      <c r="D21" s="223"/>
      <c r="E21" s="224"/>
      <c r="F21" s="223"/>
      <c r="G21" s="224"/>
    </row>
    <row r="22" spans="1:7" ht="25.5">
      <c r="A22" s="227"/>
      <c r="B22" s="226" t="s">
        <v>572</v>
      </c>
      <c r="C22" s="228"/>
      <c r="D22" s="229"/>
      <c r="E22" s="230"/>
      <c r="F22" s="229"/>
      <c r="G22" s="230"/>
    </row>
    <row r="23" spans="1:7" ht="51">
      <c r="A23" s="227"/>
      <c r="B23" s="226" t="s">
        <v>278</v>
      </c>
      <c r="C23" s="228"/>
      <c r="D23" s="229"/>
      <c r="E23" s="230"/>
      <c r="F23" s="229"/>
      <c r="G23" s="230"/>
    </row>
    <row r="24" spans="1:7" ht="51">
      <c r="A24" s="227"/>
      <c r="B24" s="222" t="s">
        <v>18</v>
      </c>
      <c r="C24" s="228"/>
      <c r="D24" s="229"/>
      <c r="E24" s="230"/>
      <c r="F24" s="229"/>
      <c r="G24" s="230"/>
    </row>
    <row r="25" spans="1:7">
      <c r="A25" s="227"/>
      <c r="B25" s="222" t="s">
        <v>677</v>
      </c>
      <c r="C25" s="228"/>
      <c r="D25" s="229"/>
      <c r="E25" s="230"/>
      <c r="F25" s="229"/>
      <c r="G25" s="230"/>
    </row>
    <row r="26" spans="1:7" ht="25.5">
      <c r="A26" s="227"/>
      <c r="B26" s="226" t="s">
        <v>573</v>
      </c>
      <c r="C26" s="228"/>
      <c r="D26" s="229"/>
      <c r="E26" s="230"/>
      <c r="F26" s="229"/>
      <c r="G26" s="230"/>
    </row>
    <row r="27" spans="1:7" s="225" customFormat="1" ht="25.5">
      <c r="A27" s="231"/>
      <c r="B27" s="222" t="s">
        <v>289</v>
      </c>
      <c r="C27" s="216"/>
      <c r="D27" s="223"/>
      <c r="E27" s="224"/>
      <c r="F27" s="223"/>
      <c r="G27" s="224"/>
    </row>
    <row r="28" spans="1:7" s="225" customFormat="1">
      <c r="A28" s="231" t="s">
        <v>93</v>
      </c>
      <c r="B28" s="222" t="s">
        <v>387</v>
      </c>
      <c r="C28" s="216"/>
      <c r="D28" s="223"/>
      <c r="E28" s="216"/>
      <c r="F28" s="223"/>
      <c r="G28" s="216"/>
    </row>
    <row r="29" spans="1:7" s="216" customFormat="1" ht="15" customHeight="1">
      <c r="A29" s="234"/>
      <c r="B29" s="235" t="s">
        <v>110</v>
      </c>
      <c r="C29" s="236">
        <v>215</v>
      </c>
      <c r="D29" s="237" t="s">
        <v>131</v>
      </c>
      <c r="E29" s="236"/>
      <c r="F29" s="237" t="s">
        <v>132</v>
      </c>
      <c r="G29" s="236"/>
    </row>
    <row r="30" spans="1:7">
      <c r="A30" s="231"/>
      <c r="B30" s="226"/>
      <c r="C30" s="216"/>
      <c r="D30" s="240"/>
      <c r="E30" s="216"/>
      <c r="F30" s="240"/>
      <c r="G30" s="216"/>
    </row>
    <row r="31" spans="1:7" s="225" customFormat="1">
      <c r="A31" s="231" t="s">
        <v>94</v>
      </c>
      <c r="B31" s="222" t="s">
        <v>388</v>
      </c>
      <c r="C31" s="216"/>
      <c r="D31" s="223"/>
      <c r="E31" s="216"/>
      <c r="F31" s="223"/>
      <c r="G31" s="216"/>
    </row>
    <row r="32" spans="1:7" s="216" customFormat="1" ht="15" customHeight="1">
      <c r="A32" s="234"/>
      <c r="B32" s="235" t="s">
        <v>110</v>
      </c>
      <c r="C32" s="236">
        <v>215</v>
      </c>
      <c r="D32" s="237" t="s">
        <v>131</v>
      </c>
      <c r="E32" s="236"/>
      <c r="F32" s="237" t="s">
        <v>132</v>
      </c>
      <c r="G32" s="236"/>
    </row>
    <row r="33" spans="1:7">
      <c r="A33" s="231"/>
      <c r="B33" s="226"/>
      <c r="C33" s="216"/>
      <c r="D33" s="240"/>
      <c r="E33" s="233"/>
      <c r="F33" s="240"/>
      <c r="G33" s="233"/>
    </row>
    <row r="34" spans="1:7" s="216" customFormat="1">
      <c r="A34" s="234"/>
      <c r="B34" s="252"/>
      <c r="C34" s="250"/>
      <c r="D34" s="239"/>
      <c r="E34" s="253"/>
      <c r="F34" s="239"/>
      <c r="G34" s="253"/>
    </row>
    <row r="35" spans="1:7" ht="25.5">
      <c r="A35" s="256" t="s">
        <v>118</v>
      </c>
      <c r="B35" s="222" t="s">
        <v>389</v>
      </c>
      <c r="C35" s="233"/>
      <c r="D35" s="255"/>
      <c r="E35" s="233"/>
      <c r="F35" s="255"/>
      <c r="G35" s="233"/>
    </row>
    <row r="36" spans="1:7" ht="63.75">
      <c r="A36" s="227"/>
      <c r="B36" s="226" t="s">
        <v>390</v>
      </c>
      <c r="C36" s="228"/>
      <c r="D36" s="229"/>
      <c r="E36" s="230"/>
      <c r="F36" s="229"/>
      <c r="G36" s="230"/>
    </row>
    <row r="37" spans="1:7" ht="38.25">
      <c r="A37" s="227"/>
      <c r="B37" s="226" t="s">
        <v>391</v>
      </c>
      <c r="C37" s="228"/>
      <c r="D37" s="229"/>
      <c r="E37" s="230"/>
      <c r="F37" s="229"/>
      <c r="G37" s="230"/>
    </row>
    <row r="38" spans="1:7" ht="25.5">
      <c r="A38" s="256"/>
      <c r="B38" s="226" t="s">
        <v>392</v>
      </c>
      <c r="C38" s="233"/>
      <c r="D38" s="255"/>
      <c r="E38" s="233"/>
      <c r="F38" s="255"/>
      <c r="G38" s="233"/>
    </row>
    <row r="39" spans="1:7" ht="51">
      <c r="A39" s="227"/>
      <c r="B39" s="222" t="s">
        <v>140</v>
      </c>
      <c r="C39" s="228"/>
      <c r="D39" s="229"/>
      <c r="E39" s="230"/>
      <c r="F39" s="229"/>
      <c r="G39" s="230"/>
    </row>
    <row r="40" spans="1:7">
      <c r="A40" s="256"/>
      <c r="B40" s="683" t="s">
        <v>25</v>
      </c>
      <c r="C40" s="233"/>
      <c r="D40" s="240"/>
      <c r="E40" s="233"/>
      <c r="F40" s="240"/>
      <c r="G40" s="233"/>
    </row>
    <row r="41" spans="1:7" s="216" customFormat="1">
      <c r="A41" s="234"/>
      <c r="B41" s="235" t="s">
        <v>112</v>
      </c>
      <c r="C41" s="257">
        <v>3</v>
      </c>
      <c r="D41" s="237" t="s">
        <v>131</v>
      </c>
      <c r="E41" s="410"/>
      <c r="F41" s="237" t="s">
        <v>132</v>
      </c>
      <c r="G41" s="410"/>
    </row>
    <row r="42" spans="1:7" s="216" customFormat="1">
      <c r="A42" s="234"/>
      <c r="B42" s="252"/>
      <c r="C42" s="258"/>
      <c r="D42" s="239"/>
      <c r="E42" s="259"/>
      <c r="F42" s="239"/>
      <c r="G42" s="259"/>
    </row>
    <row r="43" spans="1:7">
      <c r="A43" s="224"/>
      <c r="B43" s="248"/>
      <c r="C43" s="250"/>
      <c r="D43" s="229"/>
      <c r="E43" s="250"/>
      <c r="F43" s="229"/>
      <c r="G43" s="250"/>
    </row>
    <row r="44" spans="1:7" ht="38.25">
      <c r="A44" s="256" t="s">
        <v>119</v>
      </c>
      <c r="B44" s="222" t="s">
        <v>255</v>
      </c>
      <c r="C44" s="241"/>
      <c r="D44" s="240"/>
      <c r="E44" s="273"/>
      <c r="F44" s="240"/>
      <c r="G44" s="216"/>
    </row>
    <row r="45" spans="1:7" ht="39.75">
      <c r="A45" s="274"/>
      <c r="B45" s="226" t="s">
        <v>279</v>
      </c>
      <c r="C45" s="241"/>
      <c r="D45" s="240"/>
      <c r="E45" s="216"/>
      <c r="F45" s="240"/>
      <c r="G45" s="216"/>
    </row>
    <row r="46" spans="1:7">
      <c r="A46" s="227"/>
      <c r="B46" s="222" t="s">
        <v>290</v>
      </c>
      <c r="C46" s="228"/>
      <c r="D46" s="229"/>
      <c r="E46" s="230"/>
      <c r="F46" s="229"/>
      <c r="G46" s="230"/>
    </row>
    <row r="47" spans="1:7" ht="51">
      <c r="A47" s="231"/>
      <c r="B47" s="222" t="s">
        <v>140</v>
      </c>
      <c r="C47" s="241"/>
      <c r="D47" s="223"/>
      <c r="E47" s="216"/>
      <c r="F47" s="223"/>
      <c r="G47" s="216"/>
    </row>
    <row r="48" spans="1:7" ht="25.5">
      <c r="A48" s="224"/>
      <c r="B48" s="226" t="s">
        <v>47</v>
      </c>
      <c r="C48" s="241"/>
      <c r="D48" s="240"/>
      <c r="E48" s="216"/>
      <c r="F48" s="240"/>
      <c r="G48" s="216"/>
    </row>
    <row r="49" spans="1:7" s="247" customFormat="1">
      <c r="A49" s="216"/>
      <c r="B49" s="235" t="s">
        <v>112</v>
      </c>
      <c r="C49" s="257">
        <v>2</v>
      </c>
      <c r="D49" s="237" t="s">
        <v>131</v>
      </c>
      <c r="E49" s="410"/>
      <c r="F49" s="237" t="s">
        <v>132</v>
      </c>
      <c r="G49" s="410"/>
    </row>
    <row r="50" spans="1:7" s="247" customFormat="1">
      <c r="A50" s="216"/>
      <c r="B50" s="252"/>
      <c r="C50" s="258"/>
      <c r="D50" s="239"/>
      <c r="E50" s="259"/>
      <c r="F50" s="239"/>
      <c r="G50" s="259"/>
    </row>
    <row r="51" spans="1:7" s="225" customFormat="1">
      <c r="A51" s="231"/>
      <c r="B51" s="683"/>
      <c r="C51" s="241"/>
      <c r="D51" s="223"/>
      <c r="E51" s="224"/>
      <c r="F51" s="223"/>
      <c r="G51" s="224"/>
    </row>
    <row r="52" spans="1:7" s="276" customFormat="1" ht="25.5">
      <c r="A52" s="256" t="s">
        <v>120</v>
      </c>
      <c r="B52" s="222" t="s">
        <v>256</v>
      </c>
      <c r="C52" s="275"/>
      <c r="D52" s="255"/>
      <c r="E52" s="233"/>
      <c r="F52" s="255"/>
      <c r="G52" s="233"/>
    </row>
    <row r="53" spans="1:7" s="276" customFormat="1" ht="38.25">
      <c r="A53" s="256"/>
      <c r="B53" s="226" t="s">
        <v>95</v>
      </c>
      <c r="C53" s="275"/>
      <c r="D53" s="255"/>
      <c r="E53" s="233"/>
      <c r="F53" s="255"/>
      <c r="G53" s="233"/>
    </row>
    <row r="54" spans="1:7">
      <c r="A54" s="227"/>
      <c r="B54" s="222" t="s">
        <v>290</v>
      </c>
      <c r="C54" s="228"/>
      <c r="D54" s="229"/>
      <c r="E54" s="230"/>
      <c r="F54" s="229"/>
      <c r="G54" s="230"/>
    </row>
    <row r="55" spans="1:7" s="277" customFormat="1">
      <c r="A55" s="256"/>
      <c r="B55" s="226" t="s">
        <v>88</v>
      </c>
      <c r="C55" s="275"/>
      <c r="D55" s="240"/>
      <c r="E55" s="233"/>
      <c r="F55" s="240"/>
      <c r="G55" s="233"/>
    </row>
    <row r="56" spans="1:7" s="216" customFormat="1">
      <c r="A56" s="234"/>
      <c r="B56" s="235" t="s">
        <v>110</v>
      </c>
      <c r="C56" s="236">
        <v>170</v>
      </c>
      <c r="D56" s="237" t="s">
        <v>131</v>
      </c>
      <c r="E56" s="410"/>
      <c r="F56" s="237" t="s">
        <v>132</v>
      </c>
      <c r="G56" s="410"/>
    </row>
    <row r="57" spans="1:7" s="216" customFormat="1">
      <c r="A57" s="234"/>
      <c r="B57" s="252"/>
      <c r="C57" s="250"/>
      <c r="D57" s="239"/>
      <c r="E57" s="259"/>
      <c r="F57" s="239"/>
      <c r="G57" s="259"/>
    </row>
    <row r="58" spans="1:7" s="225" customFormat="1">
      <c r="A58" s="231"/>
      <c r="B58" s="278"/>
      <c r="C58" s="250"/>
      <c r="D58" s="279"/>
      <c r="E58" s="250"/>
      <c r="F58" s="279"/>
      <c r="G58" s="250"/>
    </row>
    <row r="59" spans="1:7" ht="51">
      <c r="A59" s="256" t="s">
        <v>121</v>
      </c>
      <c r="B59" s="222" t="s">
        <v>257</v>
      </c>
      <c r="C59" s="241"/>
      <c r="D59" s="255"/>
      <c r="E59" s="216"/>
      <c r="F59" s="255"/>
      <c r="G59" s="216"/>
    </row>
    <row r="60" spans="1:7" ht="51">
      <c r="A60" s="274"/>
      <c r="B60" s="226" t="s">
        <v>51</v>
      </c>
      <c r="C60" s="241"/>
      <c r="D60" s="255"/>
      <c r="E60" s="216"/>
      <c r="F60" s="255"/>
      <c r="G60" s="216"/>
    </row>
    <row r="61" spans="1:7">
      <c r="A61" s="227"/>
      <c r="B61" s="222" t="s">
        <v>290</v>
      </c>
      <c r="C61" s="228"/>
      <c r="D61" s="229"/>
      <c r="E61" s="230"/>
      <c r="F61" s="229"/>
      <c r="G61" s="230"/>
    </row>
    <row r="62" spans="1:7" ht="51">
      <c r="A62" s="231"/>
      <c r="B62" s="222" t="s">
        <v>140</v>
      </c>
      <c r="C62" s="241"/>
      <c r="D62" s="223"/>
      <c r="E62" s="216"/>
      <c r="F62" s="223"/>
      <c r="G62" s="216"/>
    </row>
    <row r="63" spans="1:7">
      <c r="A63" s="274"/>
      <c r="B63" s="226" t="s">
        <v>141</v>
      </c>
      <c r="C63" s="241"/>
      <c r="D63" s="240"/>
      <c r="E63" s="216"/>
      <c r="F63" s="240"/>
      <c r="G63" s="216"/>
    </row>
    <row r="64" spans="1:7">
      <c r="A64" s="224"/>
      <c r="B64" s="226"/>
      <c r="C64" s="241"/>
      <c r="D64" s="240"/>
      <c r="E64" s="216"/>
      <c r="F64" s="240"/>
      <c r="G64" s="241"/>
    </row>
    <row r="65" spans="1:7" s="2" customFormat="1">
      <c r="A65" s="305"/>
      <c r="B65" s="405" t="s">
        <v>142</v>
      </c>
      <c r="C65" s="202"/>
      <c r="D65" s="185"/>
      <c r="E65" s="201"/>
      <c r="F65" s="185"/>
      <c r="G65" s="202"/>
    </row>
    <row r="66" spans="1:7" s="2" customFormat="1" ht="51">
      <c r="A66" s="227"/>
      <c r="B66" s="405" t="s">
        <v>52</v>
      </c>
      <c r="C66" s="202"/>
      <c r="D66" s="185"/>
      <c r="E66" s="201"/>
      <c r="F66" s="185"/>
      <c r="G66" s="202"/>
    </row>
    <row r="67" spans="1:7" s="2" customFormat="1">
      <c r="A67" s="412" t="s">
        <v>71</v>
      </c>
      <c r="B67" s="280" t="s">
        <v>53</v>
      </c>
      <c r="C67" s="281"/>
      <c r="D67" s="282"/>
      <c r="E67" s="267"/>
      <c r="F67" s="281"/>
      <c r="G67" s="283"/>
    </row>
    <row r="68" spans="1:7" s="247" customFormat="1">
      <c r="A68" s="216"/>
      <c r="B68" s="235" t="s">
        <v>112</v>
      </c>
      <c r="C68" s="245">
        <v>3</v>
      </c>
      <c r="D68" s="237" t="s">
        <v>131</v>
      </c>
      <c r="E68" s="410"/>
      <c r="F68" s="237" t="s">
        <v>132</v>
      </c>
      <c r="G68" s="410"/>
    </row>
    <row r="69" spans="1:7" s="2" customFormat="1">
      <c r="A69" s="227"/>
      <c r="B69" s="284"/>
      <c r="C69" s="285"/>
      <c r="D69" s="266"/>
      <c r="E69" s="249"/>
      <c r="F69" s="266"/>
      <c r="G69" s="249"/>
    </row>
    <row r="70" spans="1:7" s="2" customFormat="1">
      <c r="A70" s="412" t="s">
        <v>72</v>
      </c>
      <c r="B70" s="280" t="s">
        <v>54</v>
      </c>
      <c r="C70" s="286"/>
      <c r="D70" s="282"/>
      <c r="E70" s="267"/>
      <c r="F70" s="281"/>
      <c r="G70" s="283"/>
    </row>
    <row r="71" spans="1:7" s="287" customFormat="1">
      <c r="A71" s="269"/>
      <c r="B71" s="271" t="s">
        <v>112</v>
      </c>
      <c r="C71" s="245">
        <v>5</v>
      </c>
      <c r="D71" s="272" t="s">
        <v>131</v>
      </c>
      <c r="E71" s="410"/>
      <c r="F71" s="237" t="s">
        <v>132</v>
      </c>
      <c r="G71" s="410"/>
    </row>
    <row r="72" spans="1:7" s="2" customFormat="1">
      <c r="A72" s="227"/>
      <c r="B72" s="284"/>
      <c r="C72" s="285"/>
      <c r="D72" s="266"/>
      <c r="E72" s="249"/>
      <c r="F72" s="266"/>
      <c r="G72" s="249"/>
    </row>
    <row r="73" spans="1:7" s="225" customFormat="1">
      <c r="A73" s="449"/>
      <c r="B73" s="450"/>
      <c r="C73" s="451"/>
      <c r="D73" s="279"/>
      <c r="E73" s="250"/>
      <c r="F73" s="279"/>
      <c r="G73" s="250"/>
    </row>
    <row r="74" spans="1:7" s="225" customFormat="1" ht="40.5" customHeight="1">
      <c r="A74" s="256" t="s">
        <v>122</v>
      </c>
      <c r="B74" s="222" t="s">
        <v>758</v>
      </c>
      <c r="C74" s="451"/>
      <c r="D74" s="279"/>
      <c r="E74" s="250"/>
      <c r="F74" s="279"/>
      <c r="G74" s="250"/>
    </row>
    <row r="75" spans="1:7" s="225" customFormat="1" ht="38.25">
      <c r="A75" s="452"/>
      <c r="B75" s="226" t="s">
        <v>341</v>
      </c>
      <c r="C75" s="451"/>
      <c r="D75" s="279"/>
      <c r="E75" s="250"/>
      <c r="F75" s="279"/>
      <c r="G75" s="250"/>
    </row>
    <row r="76" spans="1:7" s="225" customFormat="1" ht="51">
      <c r="A76" s="452"/>
      <c r="B76" s="226" t="s">
        <v>342</v>
      </c>
      <c r="C76" s="451"/>
      <c r="D76" s="279"/>
      <c r="E76" s="250"/>
      <c r="F76" s="279"/>
      <c r="G76" s="250"/>
    </row>
    <row r="77" spans="1:7" s="225" customFormat="1">
      <c r="A77" s="452"/>
      <c r="B77" s="226" t="s">
        <v>343</v>
      </c>
      <c r="C77" s="451"/>
      <c r="D77" s="279"/>
      <c r="E77" s="250"/>
      <c r="F77" s="279"/>
      <c r="G77" s="250"/>
    </row>
    <row r="78" spans="1:7" s="225" customFormat="1">
      <c r="A78" s="231"/>
      <c r="B78" s="453"/>
      <c r="C78" s="250"/>
      <c r="D78" s="279"/>
      <c r="E78" s="250"/>
      <c r="F78" s="279"/>
      <c r="G78" s="250"/>
    </row>
    <row r="79" spans="1:7" s="247" customFormat="1" ht="15" customHeight="1">
      <c r="A79" s="216"/>
      <c r="B79" s="454" t="s">
        <v>20</v>
      </c>
      <c r="C79" s="257">
        <v>7</v>
      </c>
      <c r="D79" s="237" t="s">
        <v>131</v>
      </c>
      <c r="E79" s="251"/>
      <c r="F79" s="237" t="s">
        <v>132</v>
      </c>
      <c r="G79" s="236"/>
    </row>
    <row r="80" spans="1:7" s="287" customFormat="1">
      <c r="A80" s="269"/>
      <c r="B80" s="288"/>
      <c r="C80" s="285"/>
      <c r="D80" s="270"/>
      <c r="E80" s="249"/>
      <c r="F80" s="270"/>
      <c r="G80" s="249"/>
    </row>
    <row r="81" spans="1:32" s="225" customFormat="1" ht="51">
      <c r="A81" s="494" t="s">
        <v>123</v>
      </c>
      <c r="B81" s="222" t="s">
        <v>393</v>
      </c>
      <c r="C81" s="241"/>
      <c r="D81" s="223"/>
      <c r="E81" s="216"/>
      <c r="F81" s="223"/>
      <c r="G81" s="216"/>
      <c r="H81" s="489"/>
    </row>
    <row r="82" spans="1:32" s="225" customFormat="1" ht="63.75">
      <c r="A82" s="231"/>
      <c r="B82" s="226" t="s">
        <v>394</v>
      </c>
      <c r="C82" s="241"/>
      <c r="D82" s="223"/>
      <c r="E82" s="216"/>
      <c r="F82" s="223"/>
      <c r="G82" s="216"/>
      <c r="H82" s="489"/>
    </row>
    <row r="83" spans="1:32" s="225" customFormat="1" ht="38.25">
      <c r="A83" s="231"/>
      <c r="B83" s="226" t="s">
        <v>395</v>
      </c>
      <c r="C83" s="241"/>
      <c r="D83" s="223"/>
      <c r="E83" s="216"/>
      <c r="F83" s="223"/>
      <c r="G83" s="216"/>
      <c r="H83" s="489"/>
    </row>
    <row r="84" spans="1:32" s="2" customFormat="1">
      <c r="A84" s="227"/>
      <c r="B84" s="268" t="s">
        <v>290</v>
      </c>
      <c r="C84" s="265"/>
      <c r="D84" s="266"/>
      <c r="E84" s="267"/>
      <c r="F84" s="266"/>
      <c r="G84" s="267"/>
    </row>
    <row r="85" spans="1:32" s="225" customFormat="1" ht="25.5">
      <c r="A85" s="231"/>
      <c r="B85" s="226" t="s">
        <v>396</v>
      </c>
      <c r="C85" s="241"/>
      <c r="D85" s="223"/>
      <c r="E85" s="216"/>
      <c r="F85" s="223"/>
      <c r="G85" s="216"/>
      <c r="H85" s="489"/>
    </row>
    <row r="86" spans="1:32" s="225" customFormat="1">
      <c r="A86" s="231"/>
      <c r="B86" s="683" t="s">
        <v>397</v>
      </c>
      <c r="C86" s="241"/>
      <c r="D86" s="223"/>
      <c r="E86" s="216"/>
      <c r="F86" s="223"/>
      <c r="G86" s="216"/>
      <c r="H86" s="489"/>
    </row>
    <row r="87" spans="1:32" s="493" customFormat="1">
      <c r="A87" s="234"/>
      <c r="B87" s="235" t="s">
        <v>109</v>
      </c>
      <c r="C87" s="245">
        <v>1</v>
      </c>
      <c r="D87" s="237" t="s">
        <v>131</v>
      </c>
      <c r="E87" s="251"/>
      <c r="F87" s="237" t="s">
        <v>132</v>
      </c>
      <c r="G87" s="236"/>
    </row>
    <row r="88" spans="1:32" s="287" customFormat="1">
      <c r="A88" s="269"/>
      <c r="B88" s="288"/>
      <c r="C88" s="285"/>
      <c r="D88" s="270"/>
      <c r="E88" s="249"/>
      <c r="F88" s="270"/>
      <c r="G88" s="249"/>
    </row>
    <row r="89" spans="1:32" ht="13.5" thickBot="1">
      <c r="A89" s="224"/>
      <c r="B89" s="278"/>
      <c r="C89" s="239"/>
      <c r="D89" s="230"/>
      <c r="E89" s="229"/>
      <c r="F89" s="230"/>
      <c r="G89" s="229"/>
    </row>
    <row r="90" spans="1:32" ht="13.5" thickTop="1">
      <c r="A90" s="224"/>
      <c r="B90" s="291"/>
      <c r="C90" s="291"/>
      <c r="D90" s="291"/>
      <c r="E90" s="291"/>
      <c r="F90" s="291"/>
      <c r="G90" s="291"/>
    </row>
    <row r="91" spans="1:32" s="216" customFormat="1" ht="21.75" customHeight="1">
      <c r="B91" s="292" t="s">
        <v>89</v>
      </c>
      <c r="C91" s="293" t="s">
        <v>82</v>
      </c>
      <c r="D91" s="238" t="s">
        <v>82</v>
      </c>
      <c r="E91" s="294" t="s">
        <v>143</v>
      </c>
      <c r="F91" s="237" t="s">
        <v>132</v>
      </c>
      <c r="G91" s="294"/>
    </row>
    <row r="92" spans="1:32" s="216" customFormat="1">
      <c r="B92" s="295"/>
      <c r="C92" s="250"/>
      <c r="D92" s="239"/>
      <c r="E92" s="250"/>
      <c r="F92" s="239"/>
      <c r="G92" s="250"/>
    </row>
    <row r="93" spans="1:32" s="162" customFormat="1" ht="13.5" thickBot="1">
      <c r="A93" s="155"/>
      <c r="B93" s="175"/>
      <c r="C93" s="157"/>
      <c r="D93" s="158"/>
      <c r="E93" s="159"/>
      <c r="F93" s="161"/>
      <c r="G93" s="159"/>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row>
    <row r="94" spans="1:32" ht="18.75" thickBot="1">
      <c r="A94" s="214" t="s">
        <v>127</v>
      </c>
      <c r="B94" s="525" t="s">
        <v>83</v>
      </c>
      <c r="C94" s="216"/>
      <c r="D94" s="240"/>
      <c r="E94" s="233"/>
      <c r="F94" s="240"/>
      <c r="G94" s="233"/>
    </row>
    <row r="95" spans="1:32">
      <c r="A95" s="224"/>
      <c r="C95" s="216"/>
      <c r="D95" s="240"/>
      <c r="E95" s="233"/>
      <c r="F95" s="240"/>
      <c r="G95" s="233"/>
    </row>
    <row r="96" spans="1:32">
      <c r="A96" s="224"/>
      <c r="C96" s="216"/>
      <c r="D96" s="240"/>
      <c r="E96" s="233"/>
      <c r="F96" s="240"/>
      <c r="G96" s="233"/>
    </row>
    <row r="97" spans="1:8" s="300" customFormat="1">
      <c r="A97" s="355" t="s">
        <v>117</v>
      </c>
      <c r="B97" s="298" t="s">
        <v>60</v>
      </c>
      <c r="C97" s="299"/>
      <c r="D97" s="185"/>
      <c r="E97" s="299"/>
      <c r="F97" s="185"/>
      <c r="G97" s="299"/>
    </row>
    <row r="98" spans="1:8" s="301" customFormat="1" ht="25.5">
      <c r="A98" s="274"/>
      <c r="B98" s="222" t="s">
        <v>293</v>
      </c>
      <c r="C98" s="233"/>
      <c r="D98" s="240"/>
      <c r="E98" s="233"/>
      <c r="F98" s="240"/>
      <c r="G98" s="233"/>
    </row>
    <row r="99" spans="1:8" ht="38.25">
      <c r="A99" s="231"/>
      <c r="B99" s="226" t="s">
        <v>258</v>
      </c>
      <c r="C99" s="233"/>
      <c r="D99" s="240"/>
      <c r="E99" s="233"/>
      <c r="F99" s="240"/>
      <c r="G99" s="233"/>
    </row>
    <row r="100" spans="1:8" ht="25.5">
      <c r="A100" s="231"/>
      <c r="B100" s="226" t="s">
        <v>48</v>
      </c>
      <c r="C100" s="233"/>
      <c r="D100" s="240"/>
      <c r="E100" s="233"/>
      <c r="F100" s="240"/>
      <c r="G100" s="233"/>
    </row>
    <row r="101" spans="1:8">
      <c r="A101" s="231"/>
      <c r="B101" s="226" t="s">
        <v>39</v>
      </c>
      <c r="C101" s="233"/>
      <c r="D101" s="240"/>
      <c r="E101" s="233"/>
      <c r="F101" s="240"/>
      <c r="G101" s="233"/>
    </row>
    <row r="102" spans="1:8" ht="25.5">
      <c r="A102" s="231"/>
      <c r="B102" s="226" t="s">
        <v>100</v>
      </c>
      <c r="C102" s="241"/>
      <c r="D102" s="240"/>
      <c r="E102" s="216"/>
      <c r="F102" s="240"/>
      <c r="G102" s="216"/>
    </row>
    <row r="103" spans="1:8" ht="30" customHeight="1">
      <c r="A103" s="231"/>
      <c r="B103" s="226" t="s">
        <v>294</v>
      </c>
      <c r="C103" s="233"/>
      <c r="D103" s="240"/>
      <c r="E103" s="233"/>
      <c r="F103" s="240"/>
      <c r="G103" s="233"/>
    </row>
    <row r="104" spans="1:8" ht="51">
      <c r="A104" s="231"/>
      <c r="B104" s="222" t="s">
        <v>467</v>
      </c>
      <c r="C104" s="233"/>
      <c r="D104" s="240"/>
      <c r="E104" s="233"/>
      <c r="F104" s="240"/>
      <c r="G104" s="233"/>
    </row>
    <row r="105" spans="1:8" ht="63.75">
      <c r="A105" s="231"/>
      <c r="B105" s="222" t="s">
        <v>10</v>
      </c>
      <c r="C105" s="233"/>
      <c r="D105" s="240"/>
      <c r="E105" s="233"/>
      <c r="F105" s="240"/>
      <c r="G105" s="233"/>
    </row>
    <row r="106" spans="1:8" ht="31.5" customHeight="1">
      <c r="A106" s="274"/>
      <c r="B106" s="226" t="s">
        <v>295</v>
      </c>
      <c r="C106" s="275"/>
      <c r="D106" s="240"/>
      <c r="E106" s="233"/>
      <c r="F106" s="240"/>
      <c r="G106" s="233"/>
    </row>
    <row r="107" spans="1:8" ht="114.75">
      <c r="A107" s="231"/>
      <c r="B107" s="222" t="s">
        <v>579</v>
      </c>
      <c r="C107" s="233"/>
      <c r="D107" s="240"/>
      <c r="E107" s="233"/>
      <c r="F107" s="240"/>
      <c r="G107" s="233"/>
    </row>
    <row r="108" spans="1:8" ht="109.5" customHeight="1">
      <c r="A108" s="231"/>
      <c r="B108" s="226" t="s">
        <v>280</v>
      </c>
      <c r="C108" s="241"/>
      <c r="D108" s="240"/>
      <c r="E108" s="216"/>
      <c r="F108" s="240"/>
      <c r="G108" s="216"/>
    </row>
    <row r="109" spans="1:8" ht="38.25">
      <c r="A109" s="231"/>
      <c r="B109" s="226" t="s">
        <v>581</v>
      </c>
      <c r="C109" s="241"/>
      <c r="D109" s="240"/>
      <c r="E109" s="216"/>
      <c r="F109" s="240"/>
      <c r="G109" s="216"/>
    </row>
    <row r="110" spans="1:8" ht="51">
      <c r="A110" s="231"/>
      <c r="B110" s="226" t="s">
        <v>159</v>
      </c>
      <c r="C110" s="241"/>
      <c r="D110" s="240"/>
      <c r="E110" s="216"/>
      <c r="F110" s="240"/>
      <c r="G110" s="216"/>
    </row>
    <row r="111" spans="1:8" ht="89.25">
      <c r="A111" s="231"/>
      <c r="B111" s="226" t="s">
        <v>160</v>
      </c>
      <c r="C111" s="241"/>
      <c r="D111" s="240"/>
      <c r="E111" s="216"/>
      <c r="F111" s="240"/>
      <c r="G111" s="216"/>
    </row>
    <row r="112" spans="1:8" s="277" customFormat="1" ht="29.25" customHeight="1">
      <c r="A112" s="224"/>
      <c r="B112" s="222" t="s">
        <v>340</v>
      </c>
      <c r="C112" s="299"/>
      <c r="D112" s="185"/>
      <c r="E112" s="299"/>
      <c r="F112" s="185"/>
      <c r="G112" s="299"/>
      <c r="H112" s="196"/>
    </row>
    <row r="113" spans="1:7" ht="38.25">
      <c r="A113" s="231"/>
      <c r="B113" s="222" t="s">
        <v>62</v>
      </c>
      <c r="C113" s="233"/>
      <c r="D113" s="240"/>
      <c r="E113" s="233"/>
      <c r="F113" s="240"/>
      <c r="G113" s="233"/>
    </row>
    <row r="114" spans="1:7" ht="27">
      <c r="A114" s="231"/>
      <c r="B114" s="226" t="s">
        <v>161</v>
      </c>
      <c r="C114" s="233"/>
      <c r="D114" s="240"/>
      <c r="E114" s="233"/>
      <c r="F114" s="240"/>
      <c r="G114" s="233"/>
    </row>
    <row r="115" spans="1:7">
      <c r="A115" s="227"/>
      <c r="B115" s="405"/>
      <c r="C115" s="201"/>
      <c r="D115" s="185"/>
      <c r="E115" s="299"/>
      <c r="F115" s="185"/>
      <c r="G115" s="299"/>
    </row>
    <row r="116" spans="1:7">
      <c r="A116" s="296" t="s">
        <v>93</v>
      </c>
      <c r="B116" s="242" t="s">
        <v>296</v>
      </c>
      <c r="C116" s="241"/>
      <c r="D116" s="240"/>
      <c r="E116" s="216"/>
      <c r="F116" s="240"/>
      <c r="G116" s="216"/>
    </row>
    <row r="117" spans="1:7" s="247" customFormat="1" ht="14.25">
      <c r="A117" s="216"/>
      <c r="B117" s="235" t="s">
        <v>162</v>
      </c>
      <c r="C117" s="251">
        <v>120</v>
      </c>
      <c r="D117" s="237" t="s">
        <v>131</v>
      </c>
      <c r="E117" s="410"/>
      <c r="F117" s="237" t="s">
        <v>132</v>
      </c>
      <c r="G117" s="410"/>
    </row>
    <row r="118" spans="1:7">
      <c r="A118" s="231"/>
      <c r="C118" s="201"/>
      <c r="D118" s="240"/>
      <c r="E118" s="302"/>
      <c r="F118" s="240"/>
      <c r="G118" s="302"/>
    </row>
    <row r="119" spans="1:7" ht="25.5">
      <c r="A119" s="296" t="s">
        <v>94</v>
      </c>
      <c r="B119" s="242" t="s">
        <v>582</v>
      </c>
      <c r="C119" s="202"/>
      <c r="D119" s="240"/>
      <c r="E119" s="216"/>
      <c r="F119" s="240"/>
      <c r="G119" s="216"/>
    </row>
    <row r="120" spans="1:7" s="247" customFormat="1" ht="14.25">
      <c r="A120" s="216"/>
      <c r="B120" s="235" t="s">
        <v>162</v>
      </c>
      <c r="C120" s="251">
        <v>87</v>
      </c>
      <c r="D120" s="237" t="s">
        <v>131</v>
      </c>
      <c r="E120" s="410"/>
      <c r="F120" s="237" t="s">
        <v>132</v>
      </c>
      <c r="G120" s="410"/>
    </row>
    <row r="121" spans="1:7" s="303" customFormat="1">
      <c r="A121" s="239"/>
      <c r="B121" s="297"/>
      <c r="C121" s="250"/>
      <c r="D121" s="239"/>
      <c r="E121" s="253"/>
      <c r="F121" s="239"/>
      <c r="G121" s="253"/>
    </row>
    <row r="122" spans="1:7" s="679" customFormat="1">
      <c r="A122" s="231"/>
      <c r="B122" s="248"/>
      <c r="C122" s="250"/>
      <c r="D122" s="229"/>
      <c r="E122" s="250"/>
      <c r="F122" s="229"/>
      <c r="G122" s="250"/>
    </row>
    <row r="123" spans="1:7" s="2" customFormat="1" ht="51">
      <c r="A123" s="355" t="s">
        <v>118</v>
      </c>
      <c r="B123" s="268" t="s">
        <v>580</v>
      </c>
      <c r="C123" s="304"/>
      <c r="D123" s="185"/>
      <c r="E123" s="299"/>
      <c r="F123" s="185"/>
      <c r="G123" s="299"/>
    </row>
    <row r="124" spans="1:7" s="2" customFormat="1" ht="51">
      <c r="A124" s="199"/>
      <c r="B124" s="405" t="s">
        <v>11</v>
      </c>
      <c r="C124" s="304"/>
      <c r="D124" s="185"/>
      <c r="E124" s="299"/>
      <c r="F124" s="185"/>
      <c r="G124" s="299"/>
    </row>
    <row r="125" spans="1:7" s="2" customFormat="1" ht="51">
      <c r="A125" s="199"/>
      <c r="B125" s="405" t="s">
        <v>0</v>
      </c>
      <c r="C125" s="304"/>
      <c r="D125" s="185"/>
      <c r="E125" s="299"/>
      <c r="F125" s="185"/>
      <c r="G125" s="299"/>
    </row>
    <row r="126" spans="1:7" s="2" customFormat="1" ht="38.25">
      <c r="A126" s="199"/>
      <c r="B126" s="405" t="s">
        <v>1</v>
      </c>
      <c r="C126" s="304"/>
      <c r="D126" s="185"/>
      <c r="E126" s="299"/>
      <c r="F126" s="185"/>
      <c r="G126" s="299"/>
    </row>
    <row r="127" spans="1:7" s="2" customFormat="1" ht="27">
      <c r="A127" s="199"/>
      <c r="B127" s="405" t="s">
        <v>259</v>
      </c>
      <c r="C127" s="304"/>
      <c r="D127" s="185"/>
      <c r="E127" s="299"/>
      <c r="F127" s="185"/>
      <c r="G127" s="299"/>
    </row>
    <row r="128" spans="1:7" s="2" customFormat="1">
      <c r="A128" s="199"/>
      <c r="B128" s="289"/>
      <c r="C128" s="304"/>
      <c r="D128" s="185"/>
      <c r="E128" s="299"/>
      <c r="F128" s="185"/>
      <c r="G128" s="299"/>
    </row>
    <row r="129" spans="1:8" s="247" customFormat="1" ht="14.25">
      <c r="A129" s="216"/>
      <c r="B129" s="235" t="s">
        <v>162</v>
      </c>
      <c r="C129" s="251">
        <v>50</v>
      </c>
      <c r="D129" s="272" t="s">
        <v>131</v>
      </c>
      <c r="E129" s="290"/>
      <c r="F129" s="237" t="s">
        <v>132</v>
      </c>
      <c r="G129" s="410"/>
    </row>
    <row r="130" spans="1:8" s="247" customFormat="1">
      <c r="A130" s="201"/>
      <c r="B130" s="413"/>
      <c r="C130" s="249"/>
      <c r="D130" s="270"/>
      <c r="E130" s="312"/>
      <c r="F130" s="270"/>
      <c r="G130" s="312"/>
    </row>
    <row r="131" spans="1:8" s="2" customFormat="1">
      <c r="A131" s="264"/>
      <c r="B131" s="268"/>
      <c r="C131" s="202"/>
      <c r="D131" s="201"/>
      <c r="E131" s="201"/>
      <c r="F131" s="185"/>
      <c r="G131" s="201"/>
    </row>
    <row r="132" spans="1:8" s="277" customFormat="1" ht="20.25" customHeight="1">
      <c r="A132" s="256" t="s">
        <v>119</v>
      </c>
      <c r="B132" s="222" t="s">
        <v>63</v>
      </c>
      <c r="C132" s="263"/>
      <c r="D132" s="229"/>
      <c r="E132" s="230"/>
      <c r="F132" s="229"/>
      <c r="G132" s="230"/>
    </row>
    <row r="133" spans="1:8" s="277" customFormat="1" ht="25.5">
      <c r="A133" s="224"/>
      <c r="B133" s="226" t="s">
        <v>64</v>
      </c>
      <c r="C133" s="275"/>
      <c r="D133" s="240"/>
      <c r="E133" s="233"/>
      <c r="F133" s="240"/>
      <c r="G133" s="233"/>
    </row>
    <row r="134" spans="1:8" s="277" customFormat="1" ht="51">
      <c r="A134" s="224"/>
      <c r="B134" s="226" t="s">
        <v>103</v>
      </c>
      <c r="C134" s="275"/>
      <c r="D134" s="240"/>
      <c r="E134" s="233"/>
      <c r="F134" s="240"/>
      <c r="G134" s="233"/>
    </row>
    <row r="135" spans="1:8" s="277" customFormat="1" ht="25.5">
      <c r="A135" s="224"/>
      <c r="B135" s="226" t="s">
        <v>65</v>
      </c>
      <c r="C135" s="275"/>
      <c r="D135" s="240"/>
      <c r="E135" s="233"/>
      <c r="F135" s="240"/>
      <c r="G135" s="233"/>
    </row>
    <row r="136" spans="1:8" s="277" customFormat="1" ht="14.25">
      <c r="A136" s="224"/>
      <c r="B136" s="226" t="s">
        <v>260</v>
      </c>
      <c r="C136" s="275"/>
      <c r="D136" s="240"/>
      <c r="E136" s="233"/>
      <c r="F136" s="240"/>
      <c r="G136" s="233"/>
    </row>
    <row r="137" spans="1:8" s="277" customFormat="1" ht="14.25">
      <c r="A137" s="224"/>
      <c r="B137" s="226" t="s">
        <v>261</v>
      </c>
      <c r="C137" s="275"/>
      <c r="D137" s="240"/>
      <c r="E137" s="233"/>
      <c r="F137" s="240"/>
      <c r="G137" s="233"/>
    </row>
    <row r="138" spans="1:8" s="216" customFormat="1" ht="14.25">
      <c r="A138" s="234"/>
      <c r="B138" s="235" t="s">
        <v>174</v>
      </c>
      <c r="C138" s="236">
        <v>104</v>
      </c>
      <c r="D138" s="237" t="s">
        <v>131</v>
      </c>
      <c r="E138" s="290"/>
      <c r="F138" s="237" t="s">
        <v>132</v>
      </c>
      <c r="G138" s="410"/>
    </row>
    <row r="139" spans="1:8" s="216" customFormat="1">
      <c r="A139" s="269"/>
      <c r="B139" s="413"/>
      <c r="C139" s="249"/>
      <c r="D139" s="270"/>
      <c r="E139" s="281"/>
      <c r="F139" s="270"/>
      <c r="G139" s="281"/>
    </row>
    <row r="140" spans="1:8" s="216" customFormat="1">
      <c r="A140" s="234"/>
      <c r="B140" s="297"/>
      <c r="C140" s="250"/>
      <c r="D140" s="239"/>
      <c r="E140" s="253"/>
      <c r="F140" s="239"/>
      <c r="G140" s="253"/>
    </row>
    <row r="141" spans="1:8" s="277" customFormat="1" ht="63.75">
      <c r="A141" s="256" t="s">
        <v>120</v>
      </c>
      <c r="B141" s="268" t="s">
        <v>445</v>
      </c>
      <c r="C141" s="263"/>
      <c r="D141" s="229"/>
      <c r="E141" s="230"/>
      <c r="F141" s="229"/>
      <c r="G141" s="230"/>
    </row>
    <row r="142" spans="1:8">
      <c r="A142" s="296"/>
      <c r="B142" s="226" t="s">
        <v>26</v>
      </c>
      <c r="C142" s="241"/>
      <c r="D142" s="240"/>
      <c r="E142" s="216"/>
      <c r="F142" s="240"/>
      <c r="G142" s="216"/>
    </row>
    <row r="143" spans="1:8" ht="25.5">
      <c r="A143" s="296"/>
      <c r="B143" s="226" t="s">
        <v>23</v>
      </c>
      <c r="C143" s="241"/>
      <c r="D143" s="240"/>
      <c r="E143" s="216"/>
      <c r="F143" s="240"/>
      <c r="G143" s="216"/>
    </row>
    <row r="144" spans="1:8" s="2" customFormat="1" ht="52.5">
      <c r="A144" s="307"/>
      <c r="B144" s="405" t="s">
        <v>262</v>
      </c>
      <c r="C144" s="308"/>
      <c r="D144" s="185"/>
      <c r="E144" s="299"/>
      <c r="F144" s="185"/>
      <c r="G144" s="299"/>
      <c r="H144" s="185"/>
    </row>
    <row r="145" spans="1:8" s="2" customFormat="1" ht="38.25">
      <c r="A145" s="307"/>
      <c r="B145" s="405" t="s">
        <v>27</v>
      </c>
      <c r="C145" s="308"/>
      <c r="D145" s="185"/>
      <c r="E145" s="299"/>
      <c r="F145" s="185"/>
      <c r="G145" s="299"/>
      <c r="H145" s="185"/>
    </row>
    <row r="146" spans="1:8" s="2" customFormat="1" ht="52.5">
      <c r="A146" s="307"/>
      <c r="B146" s="405" t="s">
        <v>263</v>
      </c>
      <c r="C146" s="308"/>
      <c r="D146" s="185"/>
      <c r="E146" s="299"/>
      <c r="F146" s="185"/>
      <c r="G146" s="299"/>
      <c r="H146" s="185"/>
    </row>
    <row r="147" spans="1:8" ht="63.75">
      <c r="A147" s="296"/>
      <c r="B147" s="226" t="s">
        <v>12</v>
      </c>
      <c r="C147" s="241"/>
      <c r="D147" s="240"/>
      <c r="E147" s="216"/>
      <c r="F147" s="240"/>
      <c r="G147" s="216"/>
    </row>
    <row r="148" spans="1:8" ht="38.25">
      <c r="A148" s="231" t="s">
        <v>82</v>
      </c>
      <c r="B148" s="226" t="s">
        <v>28</v>
      </c>
      <c r="C148" s="241"/>
      <c r="D148" s="240"/>
      <c r="E148" s="216"/>
      <c r="F148" s="240"/>
      <c r="G148" s="216"/>
    </row>
    <row r="149" spans="1:8" ht="63.75">
      <c r="A149" s="231"/>
      <c r="B149" s="226" t="s">
        <v>29</v>
      </c>
      <c r="C149" s="241"/>
      <c r="D149" s="240"/>
      <c r="E149" s="216"/>
      <c r="F149" s="240"/>
      <c r="G149" s="216"/>
    </row>
    <row r="150" spans="1:8" ht="38.25">
      <c r="A150" s="231"/>
      <c r="B150" s="226" t="s">
        <v>441</v>
      </c>
      <c r="C150" s="241"/>
      <c r="D150" s="240"/>
      <c r="E150" s="216"/>
      <c r="F150" s="240"/>
      <c r="G150" s="216"/>
    </row>
    <row r="151" spans="1:8" s="277" customFormat="1" ht="63.75">
      <c r="A151" s="231"/>
      <c r="B151" s="222" t="s">
        <v>66</v>
      </c>
      <c r="C151" s="195"/>
      <c r="D151" s="229"/>
      <c r="E151" s="309"/>
      <c r="F151" s="229"/>
      <c r="G151" s="309"/>
    </row>
    <row r="152" spans="1:8" s="277" customFormat="1" ht="14.25">
      <c r="A152" s="231"/>
      <c r="B152" s="683" t="s">
        <v>165</v>
      </c>
      <c r="C152" s="233"/>
      <c r="D152" s="240"/>
      <c r="E152" s="233"/>
      <c r="F152" s="240"/>
      <c r="G152" s="233"/>
    </row>
    <row r="153" spans="1:8" s="679" customFormat="1">
      <c r="A153" s="231"/>
      <c r="B153" s="248"/>
      <c r="C153" s="195"/>
      <c r="D153" s="229"/>
      <c r="E153" s="230"/>
      <c r="F153" s="229"/>
      <c r="G153" s="230"/>
    </row>
    <row r="154" spans="1:8" s="311" customFormat="1">
      <c r="A154" s="274" t="s">
        <v>90</v>
      </c>
      <c r="B154" s="736" t="s">
        <v>146</v>
      </c>
      <c r="C154" s="736"/>
      <c r="D154" s="310"/>
      <c r="F154" s="310"/>
    </row>
    <row r="155" spans="1:8" s="247" customFormat="1" ht="14.25">
      <c r="A155" s="216"/>
      <c r="B155" s="235" t="s">
        <v>162</v>
      </c>
      <c r="C155" s="236">
        <v>10</v>
      </c>
      <c r="D155" s="237" t="s">
        <v>131</v>
      </c>
      <c r="E155" s="290"/>
      <c r="F155" s="237" t="s">
        <v>132</v>
      </c>
      <c r="G155" s="410"/>
    </row>
    <row r="156" spans="1:8" s="247" customFormat="1">
      <c r="A156" s="216"/>
      <c r="B156" s="297"/>
      <c r="C156" s="250"/>
      <c r="D156" s="239"/>
      <c r="E156" s="253"/>
      <c r="F156" s="239"/>
      <c r="G156" s="253"/>
    </row>
    <row r="157" spans="1:8" s="311" customFormat="1">
      <c r="A157" s="274" t="s">
        <v>209</v>
      </c>
      <c r="B157" s="736" t="s">
        <v>3</v>
      </c>
      <c r="C157" s="736"/>
      <c r="D157" s="310"/>
      <c r="F157" s="310"/>
    </row>
    <row r="158" spans="1:8" s="247" customFormat="1" ht="14.25">
      <c r="A158" s="216"/>
      <c r="B158" s="235" t="s">
        <v>162</v>
      </c>
      <c r="C158" s="236">
        <v>49</v>
      </c>
      <c r="D158" s="237" t="s">
        <v>131</v>
      </c>
      <c r="E158" s="290"/>
      <c r="F158" s="237" t="s">
        <v>132</v>
      </c>
      <c r="G158" s="410"/>
    </row>
    <row r="159" spans="1:8" s="247" customFormat="1">
      <c r="A159" s="216"/>
      <c r="B159" s="297"/>
      <c r="C159" s="250"/>
      <c r="D159" s="239"/>
      <c r="E159" s="253"/>
      <c r="F159" s="239"/>
      <c r="G159" s="253"/>
    </row>
    <row r="160" spans="1:8" s="1" customFormat="1">
      <c r="A160" s="201"/>
      <c r="B160" s="288"/>
      <c r="C160" s="249"/>
      <c r="D160" s="270"/>
      <c r="E160" s="312"/>
      <c r="F160" s="270"/>
      <c r="G160" s="312"/>
    </row>
    <row r="161" spans="1:7" s="277" customFormat="1" ht="63.75">
      <c r="A161" s="256" t="s">
        <v>121</v>
      </c>
      <c r="B161" s="268" t="s">
        <v>13</v>
      </c>
      <c r="D161" s="314"/>
      <c r="E161" s="315"/>
      <c r="F161" s="314"/>
      <c r="G161" s="315"/>
    </row>
    <row r="162" spans="1:7" s="277" customFormat="1" ht="89.25">
      <c r="A162" s="256"/>
      <c r="B162" s="405" t="s">
        <v>22</v>
      </c>
      <c r="C162" s="263"/>
      <c r="D162" s="229"/>
      <c r="F162" s="229"/>
      <c r="G162" s="195"/>
    </row>
    <row r="163" spans="1:7" s="277" customFormat="1" ht="25.5">
      <c r="A163" s="296"/>
      <c r="B163" s="226" t="s">
        <v>4</v>
      </c>
      <c r="C163" s="233"/>
      <c r="D163" s="240"/>
      <c r="E163" s="233"/>
      <c r="F163" s="240"/>
      <c r="G163" s="232"/>
    </row>
    <row r="164" spans="1:7" ht="38.25">
      <c r="A164" s="231"/>
      <c r="B164" s="226" t="s">
        <v>67</v>
      </c>
      <c r="C164" s="233"/>
      <c r="D164" s="240"/>
      <c r="E164" s="233"/>
      <c r="F164" s="240"/>
      <c r="G164" s="232"/>
    </row>
    <row r="165" spans="1:7" ht="38.25">
      <c r="A165" s="231"/>
      <c r="B165" s="226" t="s">
        <v>96</v>
      </c>
      <c r="C165" s="233"/>
      <c r="D165" s="240"/>
      <c r="E165" s="233"/>
      <c r="F165" s="240"/>
      <c r="G165" s="232"/>
    </row>
    <row r="166" spans="1:7" ht="27">
      <c r="A166" s="231"/>
      <c r="B166" s="226" t="s">
        <v>168</v>
      </c>
      <c r="C166" s="233"/>
      <c r="D166" s="240"/>
      <c r="E166" s="233"/>
      <c r="F166" s="240"/>
      <c r="G166" s="232"/>
    </row>
    <row r="167" spans="1:7">
      <c r="A167" s="231"/>
      <c r="B167" s="248"/>
      <c r="C167" s="195"/>
      <c r="D167" s="229"/>
      <c r="E167" s="195"/>
      <c r="F167" s="229"/>
      <c r="G167" s="195"/>
    </row>
    <row r="168" spans="1:7" s="247" customFormat="1" ht="14.25">
      <c r="A168" s="216"/>
      <c r="B168" s="235" t="s">
        <v>162</v>
      </c>
      <c r="C168" s="251">
        <v>187</v>
      </c>
      <c r="D168" s="237" t="s">
        <v>131</v>
      </c>
      <c r="E168" s="290"/>
      <c r="F168" s="237" t="s">
        <v>132</v>
      </c>
      <c r="G168" s="410"/>
    </row>
    <row r="169" spans="1:7" s="247" customFormat="1">
      <c r="A169" s="216"/>
      <c r="B169" s="297"/>
      <c r="C169" s="250"/>
      <c r="D169" s="239"/>
      <c r="E169" s="253"/>
      <c r="F169" s="239"/>
      <c r="G169" s="253"/>
    </row>
    <row r="170" spans="1:7" s="247" customFormat="1">
      <c r="A170" s="216"/>
      <c r="B170" s="297"/>
      <c r="C170" s="250"/>
      <c r="D170" s="239"/>
      <c r="E170" s="253"/>
      <c r="F170" s="239"/>
      <c r="G170" s="253"/>
    </row>
    <row r="171" spans="1:7" s="2" customFormat="1" ht="127.5">
      <c r="A171" s="355" t="s">
        <v>122</v>
      </c>
      <c r="B171" s="682" t="s">
        <v>324</v>
      </c>
      <c r="C171" s="319"/>
      <c r="D171" s="317" t="s">
        <v>82</v>
      </c>
      <c r="E171" s="266"/>
      <c r="F171" s="317" t="s">
        <v>82</v>
      </c>
      <c r="G171" s="266"/>
    </row>
    <row r="172" spans="1:7" ht="25.5">
      <c r="A172" s="274"/>
      <c r="B172" s="320" t="s">
        <v>14</v>
      </c>
      <c r="C172" s="309"/>
      <c r="D172" s="195"/>
      <c r="E172" s="229"/>
      <c r="F172" s="195"/>
      <c r="G172" s="229"/>
    </row>
    <row r="173" spans="1:7" ht="25.5">
      <c r="A173" s="274"/>
      <c r="B173" s="320" t="s">
        <v>15</v>
      </c>
      <c r="C173" s="309"/>
      <c r="D173" s="195"/>
      <c r="E173" s="229"/>
      <c r="F173" s="195"/>
      <c r="G173" s="229"/>
    </row>
    <row r="174" spans="1:7" ht="63.75">
      <c r="A174" s="274"/>
      <c r="B174" s="320" t="s">
        <v>16</v>
      </c>
      <c r="C174" s="309"/>
      <c r="D174" s="195"/>
      <c r="E174" s="229"/>
      <c r="F174" s="195"/>
      <c r="G174" s="229"/>
    </row>
    <row r="175" spans="1:7" ht="63.75">
      <c r="A175" s="231"/>
      <c r="B175" s="222" t="s">
        <v>57</v>
      </c>
      <c r="C175" s="255"/>
      <c r="D175" s="240"/>
      <c r="E175" s="233"/>
      <c r="F175" s="240"/>
      <c r="G175" s="233"/>
    </row>
    <row r="176" spans="1:7">
      <c r="A176" s="224"/>
      <c r="B176" s="226" t="s">
        <v>58</v>
      </c>
      <c r="C176" s="255"/>
      <c r="D176" s="240"/>
      <c r="E176" s="233"/>
      <c r="F176" s="240"/>
      <c r="G176" s="233"/>
    </row>
    <row r="177" spans="1:10" ht="14.25">
      <c r="A177" s="224"/>
      <c r="B177" s="683" t="s">
        <v>265</v>
      </c>
      <c r="C177" s="255"/>
      <c r="D177" s="240"/>
      <c r="E177" s="233"/>
      <c r="F177" s="240"/>
      <c r="G177" s="233"/>
    </row>
    <row r="178" spans="1:10" s="247" customFormat="1" ht="14.25">
      <c r="A178" s="216"/>
      <c r="B178" s="235" t="s">
        <v>162</v>
      </c>
      <c r="C178" s="251">
        <v>87</v>
      </c>
      <c r="D178" s="237" t="s">
        <v>131</v>
      </c>
      <c r="E178" s="290"/>
      <c r="F178" s="237" t="s">
        <v>132</v>
      </c>
      <c r="G178" s="410"/>
    </row>
    <row r="179" spans="1:10" s="247" customFormat="1">
      <c r="A179" s="216"/>
      <c r="B179" s="252"/>
      <c r="C179" s="249"/>
      <c r="D179" s="239"/>
      <c r="E179" s="281"/>
      <c r="F179" s="239"/>
      <c r="G179" s="259"/>
    </row>
    <row r="180" spans="1:10" s="81" customFormat="1">
      <c r="A180" s="14"/>
      <c r="B180" s="34"/>
      <c r="C180" s="10"/>
      <c r="D180" s="63"/>
      <c r="E180" s="10"/>
      <c r="F180" s="63"/>
      <c r="G180" s="10"/>
    </row>
    <row r="181" spans="1:10" s="31" customFormat="1" ht="57.75" customHeight="1">
      <c r="A181" s="60" t="s">
        <v>123</v>
      </c>
      <c r="B181" s="47" t="s">
        <v>590</v>
      </c>
      <c r="C181" s="46"/>
      <c r="D181" s="51"/>
      <c r="E181" s="52"/>
      <c r="F181" s="51"/>
      <c r="G181" s="52"/>
    </row>
    <row r="182" spans="1:10" s="533" customFormat="1" ht="38.25">
      <c r="A182" s="14"/>
      <c r="B182" s="49" t="s">
        <v>470</v>
      </c>
      <c r="C182" s="119"/>
      <c r="D182" s="28"/>
      <c r="E182" s="29"/>
      <c r="F182" s="28"/>
      <c r="G182" s="29"/>
      <c r="H182" s="532"/>
      <c r="J182" s="534"/>
    </row>
    <row r="183" spans="1:10" s="31" customFormat="1" ht="38.25">
      <c r="A183" s="535"/>
      <c r="B183" s="49" t="s">
        <v>471</v>
      </c>
      <c r="C183" s="46"/>
      <c r="D183" s="51"/>
      <c r="E183" s="52"/>
      <c r="F183" s="51"/>
      <c r="G183" s="52"/>
    </row>
    <row r="184" spans="1:10" s="31" customFormat="1" ht="17.25" customHeight="1">
      <c r="A184" s="535"/>
      <c r="B184" s="640" t="s">
        <v>472</v>
      </c>
      <c r="C184" s="46"/>
      <c r="D184" s="51"/>
      <c r="E184" s="52"/>
      <c r="F184" s="51"/>
      <c r="G184" s="52"/>
    </row>
    <row r="185" spans="1:10">
      <c r="A185" s="231"/>
      <c r="B185" s="306"/>
      <c r="C185" s="202"/>
      <c r="D185" s="185"/>
      <c r="E185" s="202"/>
      <c r="F185" s="185"/>
      <c r="G185" s="201"/>
    </row>
    <row r="186" spans="1:10">
      <c r="A186" s="274"/>
      <c r="B186" s="226" t="s">
        <v>594</v>
      </c>
      <c r="C186" s="255"/>
      <c r="D186" s="240"/>
      <c r="E186" s="233"/>
      <c r="F186" s="240"/>
      <c r="G186" s="233"/>
    </row>
    <row r="187" spans="1:10" s="277" customFormat="1">
      <c r="A187" s="231"/>
      <c r="B187" s="335" t="s">
        <v>110</v>
      </c>
      <c r="C187" s="387">
        <v>15</v>
      </c>
      <c r="D187" s="397" t="s">
        <v>131</v>
      </c>
      <c r="E187" s="387"/>
      <c r="F187" s="397" t="s">
        <v>132</v>
      </c>
      <c r="G187" s="414"/>
    </row>
    <row r="188" spans="1:10">
      <c r="A188" s="231"/>
      <c r="B188" s="306"/>
      <c r="C188" s="202"/>
      <c r="D188" s="185"/>
      <c r="E188" s="202"/>
      <c r="F188" s="185"/>
      <c r="G188" s="201"/>
    </row>
    <row r="189" spans="1:10" customFormat="1">
      <c r="A189" s="221"/>
      <c r="B189" s="453"/>
      <c r="C189" s="641"/>
      <c r="D189" s="182"/>
      <c r="E189" s="642"/>
      <c r="F189" s="182"/>
      <c r="G189" s="317"/>
    </row>
    <row r="190" spans="1:10" s="247" customFormat="1">
      <c r="A190" s="216"/>
      <c r="B190" s="297"/>
      <c r="C190" s="250"/>
      <c r="D190" s="239"/>
      <c r="E190" s="253"/>
      <c r="F190" s="239"/>
      <c r="G190" s="253"/>
    </row>
    <row r="191" spans="1:10" s="247" customFormat="1" ht="13.5" thickBot="1">
      <c r="A191" s="216"/>
      <c r="B191" s="288"/>
      <c r="C191" s="250"/>
      <c r="D191" s="239"/>
      <c r="E191" s="253"/>
      <c r="F191" s="239"/>
      <c r="G191" s="253"/>
    </row>
    <row r="192" spans="1:10" ht="13.5" thickTop="1">
      <c r="A192" s="224"/>
      <c r="B192" s="381"/>
      <c r="C192" s="322"/>
      <c r="D192" s="323"/>
      <c r="E192" s="324"/>
      <c r="F192" s="323"/>
      <c r="G192" s="324"/>
    </row>
    <row r="193" spans="1:32" s="216" customFormat="1" ht="24" customHeight="1">
      <c r="B193" s="382" t="s">
        <v>84</v>
      </c>
      <c r="C193" s="293" t="s">
        <v>82</v>
      </c>
      <c r="D193" s="238" t="s">
        <v>82</v>
      </c>
      <c r="E193" s="294" t="s">
        <v>143</v>
      </c>
      <c r="F193" s="237" t="s">
        <v>132</v>
      </c>
      <c r="G193" s="294"/>
    </row>
    <row r="194" spans="1:32" s="162" customFormat="1">
      <c r="A194" s="155"/>
      <c r="B194" s="383"/>
      <c r="C194" s="157"/>
      <c r="D194" s="158"/>
      <c r="E194" s="159"/>
      <c r="F194" s="161"/>
      <c r="G194" s="159"/>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row>
    <row r="195" spans="1:32" s="162" customFormat="1" ht="13.5" thickBot="1">
      <c r="A195" s="417"/>
      <c r="B195" s="383"/>
      <c r="C195" s="418"/>
      <c r="D195" s="419"/>
      <c r="E195" s="420"/>
      <c r="F195" s="421"/>
      <c r="G195" s="420"/>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row>
    <row r="196" spans="1:32" s="247" customFormat="1" ht="18.75" thickBot="1">
      <c r="A196" s="325" t="s">
        <v>128</v>
      </c>
      <c r="B196" s="384" t="s">
        <v>85</v>
      </c>
      <c r="C196" s="216"/>
      <c r="D196" s="326"/>
      <c r="E196" s="216"/>
      <c r="F196" s="326"/>
      <c r="G196" s="216"/>
    </row>
    <row r="197" spans="1:32">
      <c r="A197" s="224"/>
      <c r="B197" s="385"/>
      <c r="C197" s="250"/>
      <c r="D197" s="229"/>
      <c r="E197" s="230"/>
      <c r="F197" s="229"/>
      <c r="G197" s="230"/>
    </row>
    <row r="198" spans="1:32">
      <c r="A198" s="224"/>
      <c r="B198" s="284"/>
      <c r="C198" s="327"/>
      <c r="D198" s="229"/>
      <c r="E198" s="230"/>
      <c r="F198" s="229"/>
      <c r="G198" s="230"/>
    </row>
    <row r="199" spans="1:32" ht="25.5">
      <c r="A199" s="221" t="s">
        <v>117</v>
      </c>
      <c r="B199" s="298" t="s">
        <v>599</v>
      </c>
      <c r="C199" s="233"/>
      <c r="D199" s="240"/>
      <c r="E199" s="233"/>
      <c r="F199" s="240"/>
      <c r="G199" s="233"/>
    </row>
    <row r="200" spans="1:32" ht="38.25">
      <c r="A200" s="296"/>
      <c r="B200" s="405" t="s">
        <v>741</v>
      </c>
      <c r="C200" s="233"/>
      <c r="D200" s="240"/>
      <c r="E200" s="233"/>
      <c r="F200" s="240"/>
      <c r="G200" s="233"/>
    </row>
    <row r="201" spans="1:32" ht="51">
      <c r="A201" s="231"/>
      <c r="B201" s="405" t="s">
        <v>44</v>
      </c>
      <c r="C201" s="233"/>
      <c r="D201" s="240"/>
      <c r="E201" s="233"/>
      <c r="F201" s="240"/>
      <c r="G201" s="233"/>
    </row>
    <row r="202" spans="1:32" s="679" customFormat="1">
      <c r="A202" s="328"/>
      <c r="B202" s="386" t="s">
        <v>105</v>
      </c>
      <c r="C202" s="233"/>
      <c r="D202" s="255"/>
      <c r="E202" s="233"/>
      <c r="F202" s="255"/>
      <c r="G202" s="233"/>
    </row>
    <row r="203" spans="1:32" ht="51">
      <c r="A203" s="231"/>
      <c r="B203" s="405" t="s">
        <v>298</v>
      </c>
      <c r="C203" s="233"/>
      <c r="D203" s="240"/>
      <c r="E203" s="233"/>
      <c r="F203" s="240"/>
      <c r="G203" s="233"/>
    </row>
    <row r="204" spans="1:32" ht="25.5">
      <c r="A204" s="231"/>
      <c r="B204" s="405" t="s">
        <v>299</v>
      </c>
      <c r="C204" s="233"/>
      <c r="D204" s="240"/>
      <c r="E204" s="233"/>
      <c r="F204" s="240"/>
      <c r="G204" s="233"/>
    </row>
    <row r="205" spans="1:32" ht="51">
      <c r="A205" s="231"/>
      <c r="B205" s="226" t="s">
        <v>104</v>
      </c>
      <c r="C205" s="233"/>
      <c r="D205" s="240"/>
      <c r="E205" s="233"/>
      <c r="F205" s="240"/>
      <c r="G205" s="233"/>
    </row>
    <row r="206" spans="1:32" ht="25.5">
      <c r="A206" s="231"/>
      <c r="B206" s="226" t="s">
        <v>5</v>
      </c>
      <c r="C206" s="233"/>
      <c r="D206" s="240"/>
      <c r="E206" s="233"/>
      <c r="F206" s="240"/>
      <c r="G206" s="233"/>
    </row>
    <row r="207" spans="1:32" ht="89.25">
      <c r="A207" s="231"/>
      <c r="B207" s="226" t="s">
        <v>398</v>
      </c>
      <c r="C207" s="233"/>
      <c r="D207" s="240"/>
      <c r="E207" s="233"/>
      <c r="F207" s="240"/>
      <c r="G207" s="233"/>
    </row>
    <row r="208" spans="1:32" ht="25.5">
      <c r="A208" s="231"/>
      <c r="B208" s="226" t="s">
        <v>6</v>
      </c>
      <c r="C208" s="233"/>
      <c r="D208" s="240"/>
      <c r="E208" s="233"/>
      <c r="F208" s="240"/>
      <c r="G208" s="233"/>
    </row>
    <row r="209" spans="1:8" ht="89.25">
      <c r="A209" s="231"/>
      <c r="B209" s="226" t="s">
        <v>133</v>
      </c>
      <c r="C209" s="233"/>
      <c r="D209" s="240"/>
      <c r="E209" s="233"/>
      <c r="F209" s="240"/>
      <c r="G209" s="233"/>
    </row>
    <row r="210" spans="1:8" s="2" customFormat="1" ht="38.25">
      <c r="A210" s="199"/>
      <c r="B210" s="329" t="s">
        <v>601</v>
      </c>
    </row>
    <row r="211" spans="1:8" ht="38.25">
      <c r="A211" s="231"/>
      <c r="B211" s="222" t="s">
        <v>134</v>
      </c>
      <c r="C211" s="228"/>
      <c r="D211" s="229"/>
      <c r="E211" s="230"/>
      <c r="F211" s="229"/>
      <c r="G211" s="230"/>
    </row>
    <row r="212" spans="1:8">
      <c r="A212" s="227"/>
      <c r="B212" s="289"/>
      <c r="C212" s="299"/>
      <c r="D212" s="185"/>
      <c r="E212" s="299"/>
      <c r="F212" s="185"/>
      <c r="G212" s="299"/>
    </row>
    <row r="213" spans="1:8" ht="27">
      <c r="A213" s="296" t="s">
        <v>93</v>
      </c>
      <c r="B213" s="242" t="s">
        <v>759</v>
      </c>
      <c r="C213" s="233"/>
      <c r="D213" s="240"/>
      <c r="E213" s="233"/>
      <c r="F213" s="240"/>
      <c r="G213" s="233"/>
    </row>
    <row r="214" spans="1:8">
      <c r="A214" s="224"/>
      <c r="B214" s="330" t="s">
        <v>45</v>
      </c>
      <c r="C214" s="233"/>
      <c r="D214" s="174"/>
      <c r="E214" s="331"/>
      <c r="F214" s="174"/>
      <c r="G214" s="331"/>
      <c r="H214" s="332"/>
    </row>
    <row r="215" spans="1:8" ht="14.25">
      <c r="A215" s="224"/>
      <c r="B215" s="683" t="s">
        <v>300</v>
      </c>
      <c r="C215" s="233" t="s">
        <v>250</v>
      </c>
      <c r="D215" s="174"/>
      <c r="E215" s="333">
        <v>0.12</v>
      </c>
      <c r="F215" s="174"/>
      <c r="G215" s="331"/>
      <c r="H215" s="332"/>
    </row>
    <row r="216" spans="1:8" ht="14.25">
      <c r="A216" s="224"/>
      <c r="B216" s="683" t="s">
        <v>301</v>
      </c>
      <c r="C216" s="233" t="s">
        <v>250</v>
      </c>
      <c r="D216" s="174"/>
      <c r="E216" s="333">
        <v>0.63</v>
      </c>
      <c r="F216" s="174"/>
      <c r="G216" s="331"/>
      <c r="H216" s="332"/>
    </row>
    <row r="217" spans="1:8">
      <c r="A217" s="224"/>
      <c r="B217" s="683" t="s">
        <v>303</v>
      </c>
      <c r="C217" s="233" t="s">
        <v>124</v>
      </c>
      <c r="D217" s="174"/>
      <c r="E217" s="333">
        <v>70</v>
      </c>
      <c r="F217" s="174"/>
      <c r="G217" s="331"/>
      <c r="H217" s="332"/>
    </row>
    <row r="218" spans="1:8">
      <c r="A218" s="224"/>
      <c r="B218" s="683" t="s">
        <v>309</v>
      </c>
      <c r="C218" s="233" t="s">
        <v>112</v>
      </c>
      <c r="D218" s="174"/>
      <c r="E218" s="334">
        <v>2</v>
      </c>
      <c r="F218" s="174"/>
      <c r="G218" s="331"/>
      <c r="H218" s="332"/>
    </row>
    <row r="219" spans="1:8">
      <c r="A219" s="224"/>
      <c r="B219" s="683" t="s">
        <v>603</v>
      </c>
      <c r="C219" s="233" t="s">
        <v>112</v>
      </c>
      <c r="D219" s="174"/>
      <c r="E219" s="334">
        <v>1</v>
      </c>
      <c r="F219" s="174"/>
      <c r="G219" s="331"/>
      <c r="H219" s="332"/>
    </row>
    <row r="220" spans="1:8">
      <c r="A220" s="224"/>
      <c r="B220" s="242" t="s">
        <v>46</v>
      </c>
      <c r="C220" s="233"/>
      <c r="D220" s="174"/>
      <c r="E220" s="331"/>
      <c r="F220" s="174"/>
      <c r="G220" s="331"/>
      <c r="H220" s="332"/>
    </row>
    <row r="221" spans="1:8" s="247" customFormat="1">
      <c r="A221" s="216"/>
      <c r="B221" s="235" t="s">
        <v>111</v>
      </c>
      <c r="C221" s="257">
        <v>1</v>
      </c>
      <c r="D221" s="237" t="s">
        <v>131</v>
      </c>
      <c r="E221" s="290"/>
      <c r="F221" s="237" t="s">
        <v>132</v>
      </c>
      <c r="G221" s="410"/>
    </row>
    <row r="222" spans="1:8">
      <c r="A222" s="231"/>
      <c r="C222" s="233"/>
      <c r="D222" s="240"/>
      <c r="E222" s="233"/>
      <c r="F222" s="240"/>
      <c r="G222" s="233"/>
    </row>
    <row r="223" spans="1:8" ht="27">
      <c r="A223" s="296" t="s">
        <v>94</v>
      </c>
      <c r="B223" s="242" t="s">
        <v>606</v>
      </c>
      <c r="C223" s="233"/>
      <c r="D223" s="240"/>
      <c r="E223" s="233"/>
      <c r="F223" s="240"/>
      <c r="G223" s="233"/>
    </row>
    <row r="224" spans="1:8">
      <c r="A224" s="224"/>
      <c r="B224" s="330" t="s">
        <v>45</v>
      </c>
      <c r="C224" s="233"/>
      <c r="D224" s="174"/>
      <c r="E224" s="331"/>
      <c r="F224" s="174"/>
      <c r="G224" s="331"/>
      <c r="H224" s="332"/>
    </row>
    <row r="225" spans="1:8" ht="14.25">
      <c r="A225" s="224"/>
      <c r="B225" s="683" t="s">
        <v>300</v>
      </c>
      <c r="C225" s="233" t="s">
        <v>250</v>
      </c>
      <c r="D225" s="174"/>
      <c r="E225" s="333">
        <v>0.08</v>
      </c>
      <c r="F225" s="174"/>
      <c r="G225" s="331"/>
      <c r="H225" s="332"/>
    </row>
    <row r="226" spans="1:8" ht="14.25">
      <c r="A226" s="224"/>
      <c r="B226" s="683" t="s">
        <v>301</v>
      </c>
      <c r="C226" s="233" t="s">
        <v>250</v>
      </c>
      <c r="D226" s="174"/>
      <c r="E226" s="333">
        <v>0.46</v>
      </c>
      <c r="F226" s="174"/>
      <c r="G226" s="331"/>
      <c r="H226" s="332"/>
    </row>
    <row r="227" spans="1:8">
      <c r="A227" s="224"/>
      <c r="B227" s="683" t="s">
        <v>303</v>
      </c>
      <c r="C227" s="233" t="s">
        <v>124</v>
      </c>
      <c r="D227" s="174"/>
      <c r="E227" s="333">
        <v>50</v>
      </c>
      <c r="F227" s="174"/>
      <c r="G227" s="331"/>
      <c r="H227" s="332"/>
    </row>
    <row r="228" spans="1:8">
      <c r="A228" s="224"/>
      <c r="B228" s="683" t="s">
        <v>309</v>
      </c>
      <c r="C228" s="233" t="s">
        <v>112</v>
      </c>
      <c r="D228" s="174"/>
      <c r="E228" s="334">
        <v>2</v>
      </c>
      <c r="F228" s="174"/>
      <c r="G228" s="331"/>
      <c r="H228" s="332"/>
    </row>
    <row r="229" spans="1:8">
      <c r="A229" s="224"/>
      <c r="B229" s="683" t="s">
        <v>607</v>
      </c>
      <c r="C229" s="233" t="s">
        <v>112</v>
      </c>
      <c r="D229" s="174"/>
      <c r="E229" s="334">
        <v>1</v>
      </c>
      <c r="F229" s="174"/>
      <c r="G229" s="331"/>
      <c r="H229" s="332"/>
    </row>
    <row r="230" spans="1:8">
      <c r="A230" s="224"/>
      <c r="B230" s="242" t="s">
        <v>46</v>
      </c>
      <c r="C230" s="233"/>
      <c r="D230" s="174"/>
      <c r="E230" s="331"/>
      <c r="F230" s="174"/>
      <c r="G230" s="331"/>
      <c r="H230" s="332"/>
    </row>
    <row r="231" spans="1:8" s="247" customFormat="1">
      <c r="A231" s="216"/>
      <c r="B231" s="235" t="s">
        <v>111</v>
      </c>
      <c r="C231" s="257">
        <v>2</v>
      </c>
      <c r="D231" s="237" t="s">
        <v>131</v>
      </c>
      <c r="E231" s="290"/>
      <c r="F231" s="237" t="s">
        <v>132</v>
      </c>
      <c r="G231" s="410"/>
    </row>
    <row r="232" spans="1:8">
      <c r="A232" s="231"/>
      <c r="C232" s="233"/>
      <c r="D232" s="240"/>
      <c r="E232" s="233"/>
      <c r="F232" s="240"/>
      <c r="G232" s="233"/>
    </row>
    <row r="233" spans="1:8" ht="17.100000000000001" customHeight="1">
      <c r="A233" s="224"/>
      <c r="B233" s="170"/>
      <c r="C233" s="174"/>
      <c r="D233" s="174"/>
      <c r="E233" s="174"/>
      <c r="F233" s="174"/>
      <c r="G233" s="174"/>
    </row>
    <row r="234" spans="1:8" ht="25.5">
      <c r="A234" s="274" t="s">
        <v>118</v>
      </c>
      <c r="B234" s="222" t="s">
        <v>399</v>
      </c>
      <c r="C234" s="174"/>
      <c r="D234" s="174"/>
      <c r="E234" s="174"/>
      <c r="F234" s="174"/>
      <c r="G234" s="174"/>
    </row>
    <row r="235" spans="1:8" ht="38.25">
      <c r="A235" s="224"/>
      <c r="B235" s="226" t="s">
        <v>344</v>
      </c>
      <c r="C235" s="275"/>
      <c r="D235" s="174"/>
      <c r="E235" s="302"/>
      <c r="F235" s="174"/>
      <c r="G235" s="174"/>
    </row>
    <row r="236" spans="1:8">
      <c r="A236" s="224"/>
      <c r="B236" s="170"/>
      <c r="C236" s="275"/>
      <c r="D236" s="174"/>
      <c r="E236" s="302"/>
      <c r="F236" s="174"/>
      <c r="G236" s="174"/>
    </row>
    <row r="237" spans="1:8">
      <c r="A237" s="458"/>
      <c r="B237" s="459" t="s">
        <v>345</v>
      </c>
      <c r="C237" s="275"/>
      <c r="D237" s="174"/>
      <c r="E237" s="302"/>
      <c r="F237" s="174"/>
      <c r="G237" s="174"/>
    </row>
    <row r="238" spans="1:8">
      <c r="A238" s="224"/>
      <c r="B238" s="170" t="s">
        <v>346</v>
      </c>
      <c r="C238" s="275"/>
      <c r="D238" s="174"/>
      <c r="E238" s="302"/>
      <c r="F238" s="174"/>
      <c r="G238" s="174"/>
    </row>
    <row r="239" spans="1:8">
      <c r="A239" s="224"/>
      <c r="B239" s="170" t="s">
        <v>347</v>
      </c>
      <c r="C239" s="275"/>
      <c r="D239" s="174"/>
      <c r="E239" s="302"/>
      <c r="F239" s="174"/>
      <c r="G239" s="174"/>
    </row>
    <row r="240" spans="1:8">
      <c r="A240" s="224"/>
      <c r="B240" s="170" t="s">
        <v>348</v>
      </c>
      <c r="C240" s="275"/>
      <c r="D240" s="174"/>
      <c r="E240" s="302"/>
      <c r="F240" s="174"/>
      <c r="G240" s="174"/>
    </row>
    <row r="241" spans="1:7" ht="17.100000000000001" customHeight="1">
      <c r="A241" s="224"/>
      <c r="B241" s="170" t="s">
        <v>349</v>
      </c>
      <c r="C241" s="233"/>
      <c r="D241" s="174"/>
      <c r="E241" s="460"/>
      <c r="F241" s="174"/>
      <c r="G241" s="174"/>
    </row>
    <row r="242" spans="1:7" ht="25.5">
      <c r="A242" s="224"/>
      <c r="B242" s="170" t="s">
        <v>609</v>
      </c>
      <c r="C242" s="275"/>
      <c r="D242" s="174"/>
      <c r="E242" s="302"/>
      <c r="F242" s="174"/>
      <c r="G242" s="174"/>
    </row>
    <row r="243" spans="1:7">
      <c r="A243" s="224"/>
      <c r="B243" s="170" t="s">
        <v>350</v>
      </c>
      <c r="C243" s="275"/>
      <c r="D243" s="174"/>
      <c r="E243" s="302"/>
      <c r="F243" s="174"/>
      <c r="G243" s="174"/>
    </row>
    <row r="244" spans="1:7">
      <c r="A244" s="224"/>
      <c r="B244" s="170"/>
      <c r="C244" s="275"/>
      <c r="D244" s="174"/>
      <c r="E244" s="302"/>
      <c r="F244" s="174"/>
      <c r="G244" s="174"/>
    </row>
    <row r="245" spans="1:7">
      <c r="A245" s="224"/>
      <c r="B245" s="170" t="s">
        <v>351</v>
      </c>
      <c r="C245" s="174"/>
      <c r="D245" s="174"/>
      <c r="E245" s="174"/>
      <c r="F245" s="174"/>
      <c r="G245" s="174"/>
    </row>
    <row r="246" spans="1:7" ht="15" customHeight="1">
      <c r="A246" s="224"/>
      <c r="B246" s="455" t="s">
        <v>112</v>
      </c>
      <c r="C246" s="461">
        <v>14</v>
      </c>
      <c r="D246" s="442" t="s">
        <v>131</v>
      </c>
      <c r="E246" s="456"/>
      <c r="F246" s="442" t="s">
        <v>132</v>
      </c>
      <c r="G246" s="456"/>
    </row>
    <row r="247" spans="1:7">
      <c r="A247" s="224"/>
      <c r="B247" s="170"/>
      <c r="C247" s="275"/>
      <c r="D247" s="174"/>
      <c r="E247" s="302"/>
      <c r="F247" s="174"/>
      <c r="G247" s="174"/>
    </row>
    <row r="248" spans="1:7" s="247" customFormat="1" ht="15" customHeight="1">
      <c r="A248" s="216"/>
      <c r="B248" s="262"/>
      <c r="C248" s="250"/>
      <c r="D248" s="239"/>
      <c r="E248" s="250"/>
      <c r="F248" s="239"/>
      <c r="G248" s="250"/>
    </row>
    <row r="249" spans="1:7" s="7" customFormat="1" ht="25.5">
      <c r="A249" s="60" t="s">
        <v>119</v>
      </c>
      <c r="B249" s="4" t="s">
        <v>446</v>
      </c>
      <c r="C249" s="73"/>
      <c r="D249" s="28"/>
      <c r="E249" s="29"/>
      <c r="F249" s="28"/>
      <c r="G249" s="29"/>
    </row>
    <row r="250" spans="1:7" s="7" customFormat="1" ht="51.75" customHeight="1">
      <c r="B250" s="34" t="s">
        <v>447</v>
      </c>
      <c r="C250" s="5"/>
      <c r="D250" s="9"/>
      <c r="E250" s="5"/>
      <c r="F250" s="9"/>
      <c r="G250" s="5"/>
    </row>
    <row r="251" spans="1:7" s="7" customFormat="1">
      <c r="A251" s="14"/>
      <c r="B251" s="34" t="s">
        <v>176</v>
      </c>
      <c r="C251" s="10"/>
      <c r="D251" s="10"/>
      <c r="E251" s="10"/>
      <c r="F251" s="10"/>
      <c r="G251" s="10"/>
    </row>
    <row r="252" spans="1:7" s="7" customFormat="1" ht="51">
      <c r="A252" s="14"/>
      <c r="B252" s="4" t="s">
        <v>358</v>
      </c>
      <c r="C252" s="10"/>
      <c r="D252" s="10"/>
      <c r="E252" s="10"/>
      <c r="F252" s="10"/>
      <c r="G252" s="10"/>
    </row>
    <row r="253" spans="1:7" s="7" customFormat="1">
      <c r="A253" s="14"/>
      <c r="B253" s="4"/>
      <c r="C253" s="10"/>
      <c r="D253" s="10"/>
      <c r="E253" s="10"/>
      <c r="F253" s="10"/>
      <c r="G253" s="10"/>
    </row>
    <row r="254" spans="1:7" s="7" customFormat="1">
      <c r="A254" s="14"/>
      <c r="B254" s="8" t="s">
        <v>359</v>
      </c>
      <c r="C254" s="73"/>
      <c r="D254" s="28"/>
      <c r="E254" s="29"/>
      <c r="F254" s="28"/>
      <c r="G254" s="29"/>
    </row>
    <row r="255" spans="1:7" s="7" customFormat="1" ht="14.25">
      <c r="A255" s="14"/>
      <c r="B255" s="8" t="s">
        <v>448</v>
      </c>
      <c r="C255" s="5" t="s">
        <v>162</v>
      </c>
      <c r="D255" s="9"/>
      <c r="E255" s="78">
        <v>1.2</v>
      </c>
      <c r="F255" s="9"/>
      <c r="G255" s="5"/>
    </row>
    <row r="256" spans="1:7" s="7" customFormat="1">
      <c r="A256" s="14"/>
      <c r="B256" s="34" t="s">
        <v>177</v>
      </c>
      <c r="C256" s="5"/>
      <c r="D256" s="9"/>
      <c r="E256" s="5"/>
      <c r="F256" s="9"/>
      <c r="G256" s="5"/>
    </row>
    <row r="257" spans="1:32" s="7" customFormat="1">
      <c r="A257" s="14"/>
      <c r="B257" s="11" t="s">
        <v>112</v>
      </c>
      <c r="C257" s="66">
        <v>15</v>
      </c>
      <c r="D257" s="12" t="s">
        <v>131</v>
      </c>
      <c r="E257" s="290"/>
      <c r="F257" s="237" t="s">
        <v>132</v>
      </c>
      <c r="G257" s="410"/>
    </row>
    <row r="258" spans="1:32" s="7" customFormat="1">
      <c r="A258" s="14"/>
      <c r="B258" s="26"/>
      <c r="C258" s="73"/>
      <c r="D258" s="28"/>
      <c r="E258" s="29"/>
      <c r="F258" s="28"/>
      <c r="G258" s="29"/>
    </row>
    <row r="259" spans="1:32" s="277" customFormat="1">
      <c r="A259" s="227"/>
      <c r="B259" s="424"/>
      <c r="C259" s="645"/>
      <c r="D259" s="266"/>
      <c r="E259" s="317"/>
      <c r="F259" s="266"/>
      <c r="G259" s="317"/>
      <c r="H259" s="174"/>
    </row>
    <row r="260" spans="1:32" s="277" customFormat="1" ht="38.25">
      <c r="A260" s="296" t="s">
        <v>120</v>
      </c>
      <c r="B260" s="222" t="s">
        <v>616</v>
      </c>
      <c r="C260" s="233"/>
      <c r="D260" s="240"/>
      <c r="E260" s="233"/>
      <c r="F260" s="240"/>
      <c r="G260" s="233"/>
      <c r="H260" s="174"/>
    </row>
    <row r="261" spans="1:32" s="277" customFormat="1" ht="38.25">
      <c r="A261" s="231"/>
      <c r="B261" s="226" t="s">
        <v>178</v>
      </c>
      <c r="C261" s="228"/>
      <c r="D261" s="229"/>
      <c r="E261" s="195"/>
      <c r="F261" s="229"/>
      <c r="G261" s="195"/>
      <c r="H261" s="174"/>
    </row>
    <row r="262" spans="1:32" s="277" customFormat="1">
      <c r="A262" s="231"/>
      <c r="B262" s="170" t="s">
        <v>617</v>
      </c>
      <c r="C262" s="228"/>
      <c r="D262" s="229"/>
      <c r="E262" s="195"/>
      <c r="F262" s="229"/>
      <c r="G262" s="195"/>
      <c r="H262" s="174"/>
    </row>
    <row r="263" spans="1:32" s="277" customFormat="1">
      <c r="A263" s="231"/>
      <c r="B263" s="335" t="s">
        <v>618</v>
      </c>
      <c r="C263" s="646">
        <v>7</v>
      </c>
      <c r="D263" s="442" t="s">
        <v>131</v>
      </c>
      <c r="E263" s="488"/>
      <c r="F263" s="442" t="s">
        <v>132</v>
      </c>
      <c r="G263" s="236"/>
      <c r="H263" s="174"/>
    </row>
    <row r="264" spans="1:32" s="277" customFormat="1">
      <c r="A264" s="231"/>
      <c r="B264" s="262"/>
      <c r="C264" s="647"/>
      <c r="D264" s="229"/>
      <c r="E264" s="195"/>
      <c r="F264" s="229"/>
      <c r="G264" s="250"/>
      <c r="H264" s="174"/>
    </row>
    <row r="265" spans="1:32">
      <c r="A265" s="231"/>
      <c r="C265" s="233"/>
      <c r="D265" s="240"/>
      <c r="E265" s="233"/>
      <c r="F265" s="240"/>
      <c r="G265" s="233"/>
    </row>
    <row r="266" spans="1:32" s="247" customFormat="1">
      <c r="A266" s="216"/>
      <c r="B266" s="297"/>
      <c r="C266" s="250"/>
      <c r="D266" s="239"/>
      <c r="E266" s="253"/>
      <c r="F266" s="239"/>
      <c r="G266" s="253"/>
    </row>
    <row r="267" spans="1:32" s="247" customFormat="1" ht="13.5" thickBot="1">
      <c r="A267" s="216"/>
      <c r="B267" s="297"/>
      <c r="C267" s="250"/>
      <c r="D267" s="239"/>
      <c r="E267" s="253"/>
      <c r="F267" s="239"/>
      <c r="G267" s="253"/>
    </row>
    <row r="268" spans="1:32" ht="13.5" thickTop="1">
      <c r="A268" s="224"/>
      <c r="B268" s="321"/>
      <c r="C268" s="322"/>
      <c r="D268" s="323"/>
      <c r="E268" s="324"/>
      <c r="F268" s="323"/>
      <c r="G268" s="324"/>
    </row>
    <row r="269" spans="1:32" s="216" customFormat="1" ht="26.25" customHeight="1">
      <c r="B269" s="292" t="s">
        <v>135</v>
      </c>
      <c r="C269" s="293" t="s">
        <v>82</v>
      </c>
      <c r="D269" s="238" t="s">
        <v>82</v>
      </c>
      <c r="E269" s="294" t="s">
        <v>143</v>
      </c>
      <c r="F269" s="237" t="s">
        <v>132</v>
      </c>
      <c r="G269" s="294"/>
    </row>
    <row r="270" spans="1:32" s="162" customFormat="1">
      <c r="A270" s="155"/>
      <c r="B270" s="175"/>
      <c r="C270" s="157"/>
      <c r="D270" s="158"/>
      <c r="E270" s="159"/>
      <c r="F270" s="161"/>
      <c r="G270" s="159"/>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row>
    <row r="271" spans="1:32" s="162" customFormat="1" ht="13.5" thickBot="1">
      <c r="A271" s="155"/>
      <c r="B271" s="175"/>
      <c r="C271" s="157"/>
      <c r="D271" s="158"/>
      <c r="E271" s="159"/>
      <c r="F271" s="161"/>
      <c r="G271" s="159"/>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row>
    <row r="272" spans="1:32" ht="54.75" thickBot="1">
      <c r="A272" s="214" t="s">
        <v>113</v>
      </c>
      <c r="B272" s="336" t="s">
        <v>147</v>
      </c>
      <c r="C272" s="216"/>
      <c r="D272" s="240"/>
      <c r="E272" s="233"/>
      <c r="F272" s="240"/>
      <c r="G272" s="233"/>
    </row>
    <row r="273" spans="1:7">
      <c r="A273" s="219"/>
      <c r="B273" s="220"/>
      <c r="C273" s="216"/>
      <c r="D273" s="240"/>
      <c r="E273" s="233"/>
      <c r="F273" s="240"/>
      <c r="G273" s="233"/>
    </row>
    <row r="274" spans="1:7">
      <c r="A274" s="219"/>
      <c r="B274" s="220"/>
      <c r="C274" s="216"/>
      <c r="D274" s="240"/>
      <c r="E274" s="233"/>
      <c r="F274" s="240"/>
      <c r="G274" s="233"/>
    </row>
    <row r="275" spans="1:7" ht="25.5">
      <c r="A275" s="279"/>
      <c r="B275" s="680" t="s">
        <v>136</v>
      </c>
      <c r="C275" s="216"/>
      <c r="D275" s="240"/>
      <c r="E275" s="233"/>
      <c r="F275" s="240"/>
      <c r="G275" s="233"/>
    </row>
    <row r="276" spans="1:7" ht="38.25">
      <c r="A276" s="279"/>
      <c r="B276" s="680" t="s">
        <v>17</v>
      </c>
      <c r="C276" s="216"/>
      <c r="D276" s="240"/>
      <c r="E276" s="233"/>
      <c r="F276" s="240"/>
      <c r="G276" s="233"/>
    </row>
    <row r="277" spans="1:7" ht="51">
      <c r="A277" s="279"/>
      <c r="B277" s="680" t="s">
        <v>74</v>
      </c>
      <c r="C277" s="216"/>
      <c r="D277" s="240"/>
      <c r="E277" s="233"/>
      <c r="F277" s="240"/>
      <c r="G277" s="233"/>
    </row>
    <row r="278" spans="1:7" ht="25.5">
      <c r="A278" s="279"/>
      <c r="B278" s="680" t="s">
        <v>75</v>
      </c>
      <c r="C278" s="216"/>
      <c r="D278" s="240"/>
      <c r="E278" s="233"/>
      <c r="F278" s="240"/>
      <c r="G278" s="233"/>
    </row>
    <row r="279" spans="1:7" ht="51">
      <c r="A279" s="279"/>
      <c r="B279" s="680" t="s">
        <v>76</v>
      </c>
      <c r="C279" s="216"/>
      <c r="D279" s="240"/>
      <c r="E279" s="233"/>
      <c r="F279" s="240"/>
      <c r="G279" s="233"/>
    </row>
    <row r="280" spans="1:7">
      <c r="A280" s="279"/>
      <c r="B280" s="680" t="s">
        <v>77</v>
      </c>
      <c r="C280" s="216"/>
      <c r="D280" s="240"/>
      <c r="E280" s="233"/>
      <c r="F280" s="240"/>
      <c r="G280" s="233"/>
    </row>
    <row r="281" spans="1:7">
      <c r="A281" s="279"/>
      <c r="B281" s="680"/>
      <c r="C281" s="216"/>
      <c r="D281" s="240"/>
      <c r="E281" s="233"/>
      <c r="F281" s="240"/>
      <c r="G281" s="233"/>
    </row>
    <row r="282" spans="1:7" ht="51">
      <c r="A282" s="279"/>
      <c r="B282" s="680" t="s">
        <v>9</v>
      </c>
      <c r="C282" s="216"/>
      <c r="D282" s="240"/>
      <c r="E282" s="233"/>
      <c r="F282" s="240"/>
      <c r="G282" s="233"/>
    </row>
    <row r="283" spans="1:7">
      <c r="A283" s="279"/>
      <c r="B283" s="680"/>
      <c r="C283" s="216"/>
      <c r="D283" s="240"/>
      <c r="E283" s="233"/>
      <c r="F283" s="240"/>
      <c r="G283" s="233"/>
    </row>
    <row r="284" spans="1:7" s="503" customFormat="1">
      <c r="A284" s="231"/>
      <c r="B284" s="262"/>
      <c r="C284" s="195"/>
      <c r="D284" s="229"/>
      <c r="E284" s="230"/>
      <c r="F284" s="229"/>
      <c r="G284" s="263"/>
    </row>
    <row r="285" spans="1:7" s="277" customFormat="1" ht="43.5" customHeight="1">
      <c r="A285" s="296" t="s">
        <v>117</v>
      </c>
      <c r="B285" s="405" t="s">
        <v>619</v>
      </c>
      <c r="C285" s="648"/>
      <c r="D285" s="240"/>
      <c r="E285" s="233"/>
      <c r="F285" s="240"/>
      <c r="G285" s="275"/>
    </row>
    <row r="286" spans="1:7" s="277" customFormat="1" ht="51">
      <c r="A286" s="296"/>
      <c r="B286" s="226" t="s">
        <v>620</v>
      </c>
      <c r="C286" s="228"/>
      <c r="D286" s="229"/>
      <c r="E286" s="230"/>
      <c r="F286" s="229"/>
      <c r="G286" s="263"/>
    </row>
    <row r="287" spans="1:7" s="277" customFormat="1" ht="25.5">
      <c r="A287" s="296"/>
      <c r="B287" s="226" t="s">
        <v>621</v>
      </c>
      <c r="C287" s="228"/>
      <c r="D287" s="229"/>
      <c r="E287" s="230"/>
      <c r="F287" s="229"/>
      <c r="G287" s="263"/>
    </row>
    <row r="288" spans="1:7" s="277" customFormat="1" ht="38.25">
      <c r="A288" s="296"/>
      <c r="B288" s="226" t="s">
        <v>622</v>
      </c>
      <c r="C288" s="228"/>
      <c r="D288" s="229"/>
      <c r="E288" s="230"/>
      <c r="F288" s="229"/>
      <c r="G288" s="263"/>
    </row>
    <row r="289" spans="1:9" s="277" customFormat="1" ht="38.25">
      <c r="A289" s="296"/>
      <c r="B289" s="226" t="s">
        <v>623</v>
      </c>
      <c r="C289" s="228"/>
      <c r="D289" s="229"/>
      <c r="E289" s="230"/>
      <c r="F289" s="229"/>
      <c r="G289" s="263"/>
    </row>
    <row r="290" spans="1:9" s="277" customFormat="1" ht="38.25">
      <c r="A290" s="296"/>
      <c r="B290" s="226" t="s">
        <v>192</v>
      </c>
      <c r="C290" s="228"/>
      <c r="D290" s="229"/>
      <c r="E290" s="230"/>
      <c r="F290" s="229"/>
      <c r="G290" s="263"/>
    </row>
    <row r="291" spans="1:9" s="277" customFormat="1">
      <c r="A291" s="338"/>
      <c r="B291" s="405" t="s">
        <v>193</v>
      </c>
      <c r="C291" s="339"/>
      <c r="D291" s="340"/>
      <c r="E291" s="339"/>
      <c r="F291" s="340"/>
      <c r="G291" s="649"/>
    </row>
    <row r="292" spans="1:9" s="277" customFormat="1">
      <c r="A292" s="338"/>
      <c r="B292" s="226"/>
      <c r="C292" s="339"/>
      <c r="D292" s="340"/>
      <c r="E292" s="339"/>
      <c r="F292" s="340"/>
      <c r="G292" s="649"/>
    </row>
    <row r="293" spans="1:9" s="486" customFormat="1">
      <c r="A293" s="100"/>
      <c r="B293" s="90"/>
      <c r="C293" s="101"/>
      <c r="D293" s="102"/>
      <c r="E293" s="101"/>
      <c r="F293" s="102"/>
      <c r="G293" s="101"/>
    </row>
    <row r="294" spans="1:9">
      <c r="A294" s="296" t="s">
        <v>93</v>
      </c>
      <c r="B294" s="405" t="s">
        <v>632</v>
      </c>
      <c r="C294" s="228"/>
      <c r="D294" s="229"/>
      <c r="E294" s="230"/>
      <c r="F294" s="229"/>
      <c r="G294" s="230"/>
    </row>
    <row r="295" spans="1:9">
      <c r="A295" s="224"/>
      <c r="B295" s="306"/>
      <c r="C295" s="302"/>
      <c r="D295" s="240"/>
      <c r="E295" s="233"/>
      <c r="F295" s="240"/>
      <c r="G295" s="233"/>
    </row>
    <row r="296" spans="1:9" s="347" customFormat="1">
      <c r="A296" s="341"/>
      <c r="B296" s="342" t="s">
        <v>35</v>
      </c>
      <c r="C296" s="343"/>
      <c r="D296" s="344"/>
      <c r="E296" s="344"/>
      <c r="F296" s="344"/>
      <c r="G296" s="345"/>
      <c r="H296" s="344"/>
      <c r="I296" s="346"/>
    </row>
    <row r="297" spans="1:9" s="347" customFormat="1">
      <c r="A297" s="341"/>
      <c r="B297" s="348" t="s">
        <v>36</v>
      </c>
      <c r="C297" s="343"/>
      <c r="D297" s="344"/>
      <c r="E297" s="344"/>
      <c r="F297" s="344"/>
      <c r="G297" s="345"/>
      <c r="H297" s="344"/>
      <c r="I297" s="346"/>
    </row>
    <row r="298" spans="1:9" s="347" customFormat="1">
      <c r="A298" s="341"/>
      <c r="B298" s="348" t="s">
        <v>37</v>
      </c>
      <c r="C298" s="343"/>
      <c r="D298" s="344"/>
      <c r="E298" s="344"/>
      <c r="F298" s="344"/>
      <c r="G298" s="345"/>
      <c r="H298" s="344"/>
      <c r="I298" s="346"/>
    </row>
    <row r="299" spans="1:9" s="347" customFormat="1">
      <c r="A299" s="341"/>
      <c r="B299" s="348" t="s">
        <v>38</v>
      </c>
      <c r="C299" s="343"/>
      <c r="D299" s="344"/>
      <c r="E299" s="344"/>
      <c r="F299" s="344"/>
      <c r="G299" s="345"/>
      <c r="H299" s="344"/>
      <c r="I299" s="346"/>
    </row>
    <row r="300" spans="1:9">
      <c r="A300" s="470"/>
      <c r="B300" s="487"/>
      <c r="C300" s="302"/>
      <c r="D300" s="240"/>
      <c r="E300" s="233"/>
      <c r="F300" s="240"/>
      <c r="G300" s="233"/>
    </row>
    <row r="301" spans="1:9">
      <c r="A301" s="231"/>
      <c r="B301" s="335" t="s">
        <v>110</v>
      </c>
      <c r="C301" s="488">
        <v>7</v>
      </c>
      <c r="D301" s="442" t="s">
        <v>131</v>
      </c>
      <c r="E301" s="456"/>
      <c r="F301" s="442" t="s">
        <v>132</v>
      </c>
      <c r="G301" s="456"/>
    </row>
    <row r="302" spans="1:9">
      <c r="A302" s="279"/>
      <c r="B302" s="170"/>
      <c r="C302" s="216"/>
      <c r="D302" s="240"/>
      <c r="E302" s="233"/>
      <c r="F302" s="240"/>
      <c r="G302" s="233"/>
    </row>
    <row r="303" spans="1:9">
      <c r="A303" s="422" t="s">
        <v>94</v>
      </c>
      <c r="B303" s="226" t="s">
        <v>624</v>
      </c>
      <c r="C303" s="216"/>
      <c r="D303" s="240"/>
      <c r="E303" s="233"/>
      <c r="F303" s="240"/>
      <c r="G303" s="233"/>
    </row>
    <row r="304" spans="1:9" s="347" customFormat="1">
      <c r="A304" s="341"/>
      <c r="B304" s="342" t="s">
        <v>35</v>
      </c>
      <c r="C304" s="343"/>
      <c r="D304" s="344"/>
      <c r="E304" s="344"/>
      <c r="F304" s="344"/>
      <c r="G304" s="345"/>
      <c r="H304" s="344"/>
      <c r="I304" s="346"/>
    </row>
    <row r="305" spans="1:9" s="347" customFormat="1">
      <c r="A305" s="341"/>
      <c r="B305" s="348" t="s">
        <v>36</v>
      </c>
      <c r="C305" s="343"/>
      <c r="D305" s="344"/>
      <c r="E305" s="344"/>
      <c r="F305" s="344"/>
      <c r="G305" s="345"/>
      <c r="H305" s="344"/>
      <c r="I305" s="346"/>
    </row>
    <row r="306" spans="1:9" s="347" customFormat="1">
      <c r="A306" s="341"/>
      <c r="B306" s="348" t="s">
        <v>37</v>
      </c>
      <c r="C306" s="343"/>
      <c r="D306" s="344"/>
      <c r="E306" s="344"/>
      <c r="F306" s="344"/>
      <c r="G306" s="345"/>
      <c r="H306" s="344"/>
      <c r="I306" s="346"/>
    </row>
    <row r="307" spans="1:9" s="347" customFormat="1">
      <c r="A307" s="341"/>
      <c r="B307" s="348" t="s">
        <v>38</v>
      </c>
      <c r="C307" s="343"/>
      <c r="D307" s="344"/>
      <c r="E307" s="344"/>
      <c r="F307" s="344"/>
      <c r="G307" s="345"/>
      <c r="H307" s="344"/>
      <c r="I307" s="346"/>
    </row>
    <row r="308" spans="1:9" s="247" customFormat="1">
      <c r="A308" s="216"/>
      <c r="B308" s="252"/>
      <c r="C308" s="250"/>
      <c r="D308" s="239"/>
      <c r="E308" s="253"/>
      <c r="F308" s="239"/>
      <c r="G308" s="253"/>
    </row>
    <row r="309" spans="1:9" s="247" customFormat="1" collapsed="1">
      <c r="A309" s="216"/>
      <c r="B309" s="235" t="s">
        <v>110</v>
      </c>
      <c r="C309" s="236">
        <v>49</v>
      </c>
      <c r="D309" s="237" t="s">
        <v>131</v>
      </c>
      <c r="E309" s="290"/>
      <c r="F309" s="237" t="s">
        <v>132</v>
      </c>
      <c r="G309" s="410"/>
    </row>
    <row r="310" spans="1:9">
      <c r="A310" s="279"/>
      <c r="B310" s="170"/>
      <c r="C310" s="216"/>
      <c r="D310" s="240"/>
      <c r="E310" s="233"/>
      <c r="F310" s="240"/>
      <c r="G310" s="233"/>
    </row>
    <row r="311" spans="1:9">
      <c r="A311" s="422" t="s">
        <v>97</v>
      </c>
      <c r="B311" s="226" t="s">
        <v>625</v>
      </c>
      <c r="C311" s="216"/>
      <c r="D311" s="240"/>
      <c r="E311" s="233"/>
      <c r="F311" s="240"/>
      <c r="G311" s="233"/>
    </row>
    <row r="312" spans="1:9" s="347" customFormat="1">
      <c r="A312" s="341"/>
      <c r="B312" s="342" t="s">
        <v>35</v>
      </c>
      <c r="C312" s="343"/>
      <c r="D312" s="344"/>
      <c r="E312" s="344"/>
      <c r="F312" s="344"/>
      <c r="G312" s="345"/>
      <c r="H312" s="344"/>
      <c r="I312" s="346"/>
    </row>
    <row r="313" spans="1:9" s="347" customFormat="1">
      <c r="A313" s="341"/>
      <c r="B313" s="348" t="s">
        <v>36</v>
      </c>
      <c r="C313" s="343"/>
      <c r="D313" s="344"/>
      <c r="E313" s="344"/>
      <c r="F313" s="344"/>
      <c r="G313" s="345"/>
      <c r="H313" s="344"/>
      <c r="I313" s="346"/>
    </row>
    <row r="314" spans="1:9" s="347" customFormat="1">
      <c r="A314" s="341"/>
      <c r="B314" s="348" t="s">
        <v>37</v>
      </c>
      <c r="C314" s="343"/>
      <c r="D314" s="344"/>
      <c r="E314" s="344"/>
      <c r="F314" s="344"/>
      <c r="G314" s="345"/>
      <c r="H314" s="344"/>
      <c r="I314" s="346"/>
    </row>
    <row r="315" spans="1:9" s="347" customFormat="1">
      <c r="A315" s="341"/>
      <c r="B315" s="348" t="s">
        <v>38</v>
      </c>
      <c r="C315" s="343"/>
      <c r="D315" s="344"/>
      <c r="E315" s="344"/>
      <c r="F315" s="344"/>
      <c r="G315" s="345"/>
      <c r="H315" s="344"/>
      <c r="I315" s="346"/>
    </row>
    <row r="316" spans="1:9" s="247" customFormat="1">
      <c r="A316" s="216"/>
      <c r="B316" s="252"/>
      <c r="C316" s="250"/>
      <c r="D316" s="239"/>
      <c r="E316" s="253"/>
      <c r="F316" s="239"/>
      <c r="G316" s="253"/>
    </row>
    <row r="317" spans="1:9" s="247" customFormat="1" collapsed="1">
      <c r="A317" s="216"/>
      <c r="B317" s="235" t="s">
        <v>110</v>
      </c>
      <c r="C317" s="236">
        <v>82</v>
      </c>
      <c r="D317" s="237" t="s">
        <v>131</v>
      </c>
      <c r="E317" s="290"/>
      <c r="F317" s="237" t="s">
        <v>132</v>
      </c>
      <c r="G317" s="410"/>
    </row>
    <row r="318" spans="1:9">
      <c r="A318" s="279"/>
      <c r="B318" s="170"/>
      <c r="C318" s="216"/>
      <c r="D318" s="240"/>
      <c r="E318" s="233"/>
      <c r="F318" s="240"/>
      <c r="G318" s="233"/>
    </row>
    <row r="319" spans="1:9">
      <c r="A319" s="182"/>
      <c r="B319" s="687"/>
      <c r="C319" s="201"/>
      <c r="D319" s="185"/>
      <c r="E319" s="299"/>
      <c r="F319" s="185"/>
      <c r="G319" s="299"/>
    </row>
    <row r="320" spans="1:9" ht="25.5">
      <c r="A320" s="422" t="s">
        <v>118</v>
      </c>
      <c r="B320" s="405" t="s">
        <v>627</v>
      </c>
      <c r="C320" s="216"/>
      <c r="D320" s="240"/>
      <c r="E320" s="233"/>
      <c r="F320" s="240"/>
      <c r="G320" s="233"/>
    </row>
    <row r="321" spans="1:9">
      <c r="A321" s="279"/>
      <c r="B321" s="405" t="s">
        <v>304</v>
      </c>
      <c r="C321" s="216"/>
      <c r="D321" s="240"/>
      <c r="E321" s="233"/>
      <c r="F321" s="240"/>
      <c r="G321" s="233"/>
    </row>
    <row r="322" spans="1:9" ht="38.25">
      <c r="A322" s="279"/>
      <c r="B322" s="405" t="s">
        <v>305</v>
      </c>
      <c r="C322" s="216"/>
      <c r="D322" s="240"/>
      <c r="E322" s="233"/>
      <c r="F322" s="240"/>
      <c r="G322" s="233"/>
    </row>
    <row r="323" spans="1:9" ht="25.5" collapsed="1">
      <c r="A323" s="338"/>
      <c r="B323" s="222" t="s">
        <v>34</v>
      </c>
      <c r="C323" s="339"/>
      <c r="D323" s="340"/>
      <c r="E323" s="339"/>
      <c r="F323" s="340"/>
      <c r="G323" s="340"/>
    </row>
    <row r="324" spans="1:9">
      <c r="A324" s="279"/>
      <c r="B324" s="170" t="s">
        <v>306</v>
      </c>
      <c r="C324" s="216"/>
      <c r="D324" s="240"/>
      <c r="E324" s="233"/>
      <c r="F324" s="240"/>
      <c r="G324" s="233"/>
    </row>
    <row r="325" spans="1:9">
      <c r="A325" s="279"/>
      <c r="B325" s="170"/>
      <c r="C325" s="216"/>
      <c r="D325" s="240"/>
      <c r="E325" s="233"/>
      <c r="F325" s="240"/>
      <c r="G325" s="233"/>
    </row>
    <row r="326" spans="1:9" ht="25.5">
      <c r="A326" s="422" t="s">
        <v>42</v>
      </c>
      <c r="B326" s="170" t="s">
        <v>628</v>
      </c>
      <c r="C326" s="216"/>
      <c r="D326" s="240"/>
      <c r="E326" s="233"/>
      <c r="F326" s="240"/>
      <c r="G326" s="233"/>
    </row>
    <row r="327" spans="1:9" s="347" customFormat="1">
      <c r="A327" s="341"/>
      <c r="B327" s="342" t="s">
        <v>35</v>
      </c>
      <c r="C327" s="343"/>
      <c r="D327" s="344"/>
      <c r="E327" s="344"/>
      <c r="F327" s="344"/>
      <c r="G327" s="345"/>
      <c r="H327" s="344"/>
      <c r="I327" s="346"/>
    </row>
    <row r="328" spans="1:9" s="347" customFormat="1">
      <c r="A328" s="341"/>
      <c r="B328" s="348" t="s">
        <v>36</v>
      </c>
      <c r="C328" s="343"/>
      <c r="D328" s="344"/>
      <c r="E328" s="344"/>
      <c r="F328" s="344"/>
      <c r="G328" s="345"/>
      <c r="H328" s="344"/>
      <c r="I328" s="346"/>
    </row>
    <row r="329" spans="1:9" s="347" customFormat="1">
      <c r="A329" s="341"/>
      <c r="B329" s="348" t="s">
        <v>37</v>
      </c>
      <c r="C329" s="343"/>
      <c r="D329" s="344"/>
      <c r="E329" s="344"/>
      <c r="F329" s="344"/>
      <c r="G329" s="345"/>
      <c r="H329" s="344"/>
      <c r="I329" s="346"/>
    </row>
    <row r="330" spans="1:9" s="347" customFormat="1">
      <c r="A330" s="341"/>
      <c r="B330" s="348" t="s">
        <v>38</v>
      </c>
      <c r="C330" s="343"/>
      <c r="D330" s="344"/>
      <c r="E330" s="344"/>
      <c r="F330" s="344"/>
      <c r="G330" s="345"/>
      <c r="H330" s="344"/>
      <c r="I330" s="346"/>
    </row>
    <row r="331" spans="1:9" s="247" customFormat="1">
      <c r="A331" s="216"/>
      <c r="B331" s="252"/>
      <c r="C331" s="250"/>
      <c r="D331" s="239"/>
      <c r="E331" s="253"/>
      <c r="F331" s="239"/>
      <c r="G331" s="253"/>
    </row>
    <row r="332" spans="1:9" s="247" customFormat="1" collapsed="1">
      <c r="A332" s="216"/>
      <c r="B332" s="235" t="s">
        <v>111</v>
      </c>
      <c r="C332" s="257">
        <v>5</v>
      </c>
      <c r="D332" s="237" t="s">
        <v>131</v>
      </c>
      <c r="E332" s="290"/>
      <c r="F332" s="237" t="s">
        <v>132</v>
      </c>
      <c r="G332" s="410"/>
    </row>
    <row r="333" spans="1:9">
      <c r="A333" s="279"/>
      <c r="B333" s="170"/>
      <c r="C333" s="216"/>
      <c r="D333" s="240"/>
      <c r="E333" s="233"/>
      <c r="F333" s="240"/>
      <c r="G333" s="233"/>
    </row>
    <row r="334" spans="1:9" ht="25.5">
      <c r="A334" s="422" t="s">
        <v>43</v>
      </c>
      <c r="B334" s="170" t="s">
        <v>629</v>
      </c>
      <c r="C334" s="216"/>
      <c r="D334" s="240"/>
      <c r="E334" s="233"/>
      <c r="F334" s="240"/>
      <c r="G334" s="233"/>
    </row>
    <row r="335" spans="1:9" s="347" customFormat="1">
      <c r="A335" s="341"/>
      <c r="B335" s="342" t="s">
        <v>35</v>
      </c>
      <c r="C335" s="343"/>
      <c r="D335" s="344"/>
      <c r="E335" s="344"/>
      <c r="F335" s="344"/>
      <c r="G335" s="345"/>
      <c r="H335" s="344"/>
      <c r="I335" s="346"/>
    </row>
    <row r="336" spans="1:9" s="347" customFormat="1">
      <c r="A336" s="341"/>
      <c r="B336" s="348" t="s">
        <v>36</v>
      </c>
      <c r="C336" s="343"/>
      <c r="D336" s="344"/>
      <c r="E336" s="344"/>
      <c r="F336" s="344"/>
      <c r="G336" s="345"/>
      <c r="H336" s="344"/>
      <c r="I336" s="346"/>
    </row>
    <row r="337" spans="1:9" s="347" customFormat="1">
      <c r="A337" s="341"/>
      <c r="B337" s="348" t="s">
        <v>37</v>
      </c>
      <c r="C337" s="343"/>
      <c r="D337" s="344"/>
      <c r="E337" s="344"/>
      <c r="F337" s="344"/>
      <c r="G337" s="345"/>
      <c r="H337" s="344"/>
      <c r="I337" s="346"/>
    </row>
    <row r="338" spans="1:9" s="347" customFormat="1">
      <c r="A338" s="341"/>
      <c r="B338" s="348" t="s">
        <v>38</v>
      </c>
      <c r="C338" s="343"/>
      <c r="D338" s="344"/>
      <c r="E338" s="344"/>
      <c r="F338" s="344"/>
      <c r="G338" s="345"/>
      <c r="H338" s="344"/>
      <c r="I338" s="346"/>
    </row>
    <row r="339" spans="1:9" s="247" customFormat="1">
      <c r="A339" s="216"/>
      <c r="B339" s="252"/>
      <c r="C339" s="250"/>
      <c r="D339" s="239"/>
      <c r="E339" s="253"/>
      <c r="F339" s="239"/>
      <c r="G339" s="253"/>
    </row>
    <row r="340" spans="1:9" s="247" customFormat="1" collapsed="1">
      <c r="A340" s="216"/>
      <c r="B340" s="235" t="s">
        <v>111</v>
      </c>
      <c r="C340" s="257">
        <v>27</v>
      </c>
      <c r="D340" s="237" t="s">
        <v>131</v>
      </c>
      <c r="E340" s="290"/>
      <c r="F340" s="237" t="s">
        <v>132</v>
      </c>
      <c r="G340" s="410"/>
    </row>
    <row r="341" spans="1:9">
      <c r="A341" s="279"/>
      <c r="B341" s="170"/>
      <c r="C341" s="216"/>
      <c r="D341" s="240"/>
      <c r="E341" s="233"/>
      <c r="F341" s="240"/>
      <c r="G341" s="233"/>
    </row>
    <row r="342" spans="1:9" ht="27">
      <c r="A342" s="422" t="s">
        <v>137</v>
      </c>
      <c r="B342" s="170" t="s">
        <v>637</v>
      </c>
      <c r="C342" s="216"/>
      <c r="D342" s="240"/>
      <c r="E342" s="233"/>
      <c r="F342" s="240"/>
      <c r="G342" s="233"/>
    </row>
    <row r="343" spans="1:9" s="347" customFormat="1">
      <c r="A343" s="341"/>
      <c r="B343" s="342" t="s">
        <v>35</v>
      </c>
      <c r="C343" s="343"/>
      <c r="D343" s="344"/>
      <c r="E343" s="344"/>
      <c r="F343" s="344"/>
      <c r="G343" s="345"/>
      <c r="H343" s="344"/>
      <c r="I343" s="346"/>
    </row>
    <row r="344" spans="1:9" s="347" customFormat="1">
      <c r="A344" s="341"/>
      <c r="B344" s="348" t="s">
        <v>36</v>
      </c>
      <c r="C344" s="343"/>
      <c r="D344" s="344"/>
      <c r="E344" s="344"/>
      <c r="F344" s="344"/>
      <c r="G344" s="345"/>
      <c r="H344" s="344"/>
      <c r="I344" s="346"/>
    </row>
    <row r="345" spans="1:9" s="347" customFormat="1">
      <c r="A345" s="341"/>
      <c r="B345" s="348" t="s">
        <v>37</v>
      </c>
      <c r="C345" s="343"/>
      <c r="D345" s="344"/>
      <c r="E345" s="344"/>
      <c r="F345" s="344"/>
      <c r="G345" s="345"/>
      <c r="H345" s="344"/>
      <c r="I345" s="346"/>
    </row>
    <row r="346" spans="1:9" s="347" customFormat="1">
      <c r="A346" s="341"/>
      <c r="B346" s="348" t="s">
        <v>38</v>
      </c>
      <c r="C346" s="343"/>
      <c r="D346" s="344"/>
      <c r="E346" s="344"/>
      <c r="F346" s="344"/>
      <c r="G346" s="345"/>
      <c r="H346" s="344"/>
      <c r="I346" s="346"/>
    </row>
    <row r="347" spans="1:9" s="247" customFormat="1">
      <c r="A347" s="216"/>
      <c r="B347" s="252"/>
      <c r="C347" s="250"/>
      <c r="D347" s="239"/>
      <c r="E347" s="253"/>
      <c r="F347" s="239"/>
      <c r="G347" s="253"/>
    </row>
    <row r="348" spans="1:9" s="247" customFormat="1" collapsed="1">
      <c r="A348" s="216"/>
      <c r="B348" s="235" t="s">
        <v>111</v>
      </c>
      <c r="C348" s="257">
        <v>6</v>
      </c>
      <c r="D348" s="237" t="s">
        <v>131</v>
      </c>
      <c r="E348" s="290"/>
      <c r="F348" s="237" t="s">
        <v>132</v>
      </c>
      <c r="G348" s="410"/>
    </row>
    <row r="349" spans="1:9">
      <c r="A349" s="279"/>
      <c r="B349" s="170"/>
      <c r="C349" s="216"/>
      <c r="D349" s="240"/>
      <c r="E349" s="233"/>
      <c r="F349" s="240"/>
      <c r="G349" s="233"/>
    </row>
    <row r="350" spans="1:9" ht="14.25">
      <c r="A350" s="422" t="s">
        <v>198</v>
      </c>
      <c r="B350" s="405" t="s">
        <v>406</v>
      </c>
      <c r="C350" s="228"/>
      <c r="D350" s="229"/>
      <c r="E350" s="230"/>
      <c r="F350" s="229"/>
      <c r="G350" s="230"/>
    </row>
    <row r="351" spans="1:9">
      <c r="A351" s="341"/>
      <c r="B351" s="306"/>
      <c r="C351" s="302"/>
      <c r="D351" s="240"/>
      <c r="E351" s="233"/>
      <c r="F351" s="240"/>
      <c r="G351" s="233"/>
    </row>
    <row r="352" spans="1:9" s="347" customFormat="1">
      <c r="A352" s="341"/>
      <c r="B352" s="342" t="s">
        <v>35</v>
      </c>
      <c r="C352" s="343"/>
      <c r="D352" s="344"/>
      <c r="E352" s="344"/>
      <c r="F352" s="344"/>
      <c r="G352" s="345"/>
      <c r="H352" s="344"/>
      <c r="I352" s="346"/>
    </row>
    <row r="353" spans="1:9" s="347" customFormat="1">
      <c r="A353" s="341"/>
      <c r="B353" s="348" t="s">
        <v>36</v>
      </c>
      <c r="C353" s="343"/>
      <c r="D353" s="344"/>
      <c r="E353" s="344"/>
      <c r="F353" s="344"/>
      <c r="G353" s="345"/>
      <c r="H353" s="344"/>
      <c r="I353" s="346"/>
    </row>
    <row r="354" spans="1:9" s="347" customFormat="1">
      <c r="A354" s="341"/>
      <c r="B354" s="348" t="s">
        <v>37</v>
      </c>
      <c r="C354" s="343"/>
      <c r="D354" s="344"/>
      <c r="E354" s="344"/>
      <c r="F354" s="344"/>
      <c r="G354" s="345"/>
      <c r="H354" s="344"/>
      <c r="I354" s="346"/>
    </row>
    <row r="355" spans="1:9" s="347" customFormat="1">
      <c r="A355" s="216"/>
      <c r="B355" s="348" t="s">
        <v>38</v>
      </c>
      <c r="C355" s="343"/>
      <c r="D355" s="344"/>
      <c r="E355" s="344"/>
      <c r="F355" s="344"/>
      <c r="G355" s="345"/>
      <c r="H355" s="344"/>
      <c r="I355" s="346"/>
    </row>
    <row r="356" spans="1:9">
      <c r="A356" s="216"/>
      <c r="B356" s="487"/>
      <c r="C356" s="302"/>
      <c r="D356" s="240"/>
      <c r="E356" s="233"/>
      <c r="F356" s="240"/>
      <c r="G356" s="233"/>
    </row>
    <row r="357" spans="1:9">
      <c r="A357" s="231"/>
      <c r="B357" s="335" t="s">
        <v>111</v>
      </c>
      <c r="C357" s="461">
        <v>6</v>
      </c>
      <c r="D357" s="442" t="s">
        <v>131</v>
      </c>
      <c r="E357" s="456"/>
      <c r="F357" s="442" t="s">
        <v>132</v>
      </c>
      <c r="G357" s="456"/>
    </row>
    <row r="358" spans="1:9">
      <c r="A358" s="296"/>
      <c r="B358" s="405"/>
      <c r="C358" s="228"/>
      <c r="D358" s="229"/>
      <c r="E358" s="230"/>
      <c r="F358" s="229"/>
      <c r="G358" s="230"/>
    </row>
    <row r="359" spans="1:9" ht="14.25">
      <c r="A359" s="274" t="s">
        <v>199</v>
      </c>
      <c r="B359" s="405" t="s">
        <v>639</v>
      </c>
      <c r="C359" s="228"/>
      <c r="D359" s="229"/>
      <c r="E359" s="230"/>
      <c r="F359" s="229"/>
      <c r="G359" s="230"/>
    </row>
    <row r="360" spans="1:9">
      <c r="A360" s="341"/>
      <c r="B360" s="306"/>
      <c r="C360" s="302"/>
      <c r="D360" s="240"/>
      <c r="E360" s="233"/>
      <c r="F360" s="240"/>
      <c r="G360" s="233"/>
    </row>
    <row r="361" spans="1:9" s="347" customFormat="1">
      <c r="A361" s="341"/>
      <c r="B361" s="342" t="s">
        <v>35</v>
      </c>
      <c r="C361" s="343"/>
      <c r="D361" s="344"/>
      <c r="E361" s="344"/>
      <c r="F361" s="344"/>
      <c r="G361" s="345"/>
      <c r="H361" s="344"/>
      <c r="I361" s="346"/>
    </row>
    <row r="362" spans="1:9" s="347" customFormat="1">
      <c r="A362" s="341"/>
      <c r="B362" s="348" t="s">
        <v>36</v>
      </c>
      <c r="C362" s="343"/>
      <c r="D362" s="344"/>
      <c r="E362" s="344"/>
      <c r="F362" s="344"/>
      <c r="G362" s="345"/>
      <c r="H362" s="344"/>
      <c r="I362" s="346"/>
    </row>
    <row r="363" spans="1:9" s="347" customFormat="1">
      <c r="A363" s="341"/>
      <c r="B363" s="348" t="s">
        <v>37</v>
      </c>
      <c r="C363" s="343"/>
      <c r="D363" s="344"/>
      <c r="E363" s="344"/>
      <c r="F363" s="344"/>
      <c r="G363" s="345"/>
      <c r="H363" s="344"/>
      <c r="I363" s="346"/>
    </row>
    <row r="364" spans="1:9" s="347" customFormat="1">
      <c r="A364" s="470"/>
      <c r="B364" s="348" t="s">
        <v>38</v>
      </c>
      <c r="C364" s="343"/>
      <c r="D364" s="344"/>
      <c r="E364" s="344"/>
      <c r="F364" s="344"/>
      <c r="G364" s="345"/>
      <c r="H364" s="344"/>
      <c r="I364" s="346"/>
    </row>
    <row r="365" spans="1:9">
      <c r="A365" s="231"/>
      <c r="B365" s="487"/>
      <c r="C365" s="302"/>
      <c r="D365" s="240"/>
      <c r="E365" s="233"/>
      <c r="F365" s="240"/>
      <c r="G365" s="233"/>
    </row>
    <row r="366" spans="1:9">
      <c r="A366" s="231"/>
      <c r="B366" s="335" t="s">
        <v>111</v>
      </c>
      <c r="C366" s="461">
        <v>6</v>
      </c>
      <c r="D366" s="442" t="s">
        <v>131</v>
      </c>
      <c r="E366" s="456"/>
      <c r="F366" s="442" t="s">
        <v>132</v>
      </c>
      <c r="G366" s="456"/>
    </row>
    <row r="367" spans="1:9">
      <c r="A367" s="296"/>
      <c r="B367" s="170"/>
      <c r="C367" s="216"/>
      <c r="D367" s="240"/>
      <c r="E367" s="233"/>
      <c r="F367" s="240"/>
      <c r="G367" s="233"/>
    </row>
    <row r="368" spans="1:9" ht="14.25">
      <c r="A368" s="422" t="s">
        <v>200</v>
      </c>
      <c r="B368" s="170" t="s">
        <v>643</v>
      </c>
      <c r="C368" s="216"/>
      <c r="D368" s="240"/>
      <c r="E368" s="233"/>
      <c r="F368" s="240"/>
      <c r="G368" s="233"/>
    </row>
    <row r="369" spans="1:9" s="347" customFormat="1">
      <c r="A369" s="341"/>
      <c r="B369" s="342" t="s">
        <v>35</v>
      </c>
      <c r="C369" s="343"/>
      <c r="D369" s="344"/>
      <c r="E369" s="344"/>
      <c r="F369" s="344"/>
      <c r="G369" s="345"/>
      <c r="H369" s="344"/>
      <c r="I369" s="346"/>
    </row>
    <row r="370" spans="1:9" s="347" customFormat="1">
      <c r="A370" s="341"/>
      <c r="B370" s="348" t="s">
        <v>36</v>
      </c>
      <c r="C370" s="343"/>
      <c r="D370" s="344"/>
      <c r="E370" s="344"/>
      <c r="F370" s="344"/>
      <c r="G370" s="345"/>
      <c r="H370" s="344"/>
      <c r="I370" s="346"/>
    </row>
    <row r="371" spans="1:9" s="347" customFormat="1">
      <c r="A371" s="341"/>
      <c r="B371" s="348" t="s">
        <v>37</v>
      </c>
      <c r="C371" s="343"/>
      <c r="D371" s="344"/>
      <c r="E371" s="344"/>
      <c r="F371" s="344"/>
      <c r="G371" s="345"/>
      <c r="H371" s="344"/>
      <c r="I371" s="346"/>
    </row>
    <row r="372" spans="1:9" s="347" customFormat="1">
      <c r="A372" s="341"/>
      <c r="B372" s="348" t="s">
        <v>38</v>
      </c>
      <c r="C372" s="343"/>
      <c r="D372" s="344"/>
      <c r="E372" s="344"/>
      <c r="F372" s="344"/>
      <c r="G372" s="345"/>
      <c r="H372" s="344"/>
      <c r="I372" s="346"/>
    </row>
    <row r="373" spans="1:9" s="247" customFormat="1">
      <c r="A373" s="216"/>
      <c r="B373" s="252"/>
      <c r="C373" s="250"/>
      <c r="D373" s="239"/>
      <c r="E373" s="253"/>
      <c r="F373" s="239"/>
      <c r="G373" s="253"/>
    </row>
    <row r="374" spans="1:9" s="247" customFormat="1" collapsed="1">
      <c r="A374" s="216"/>
      <c r="B374" s="235" t="s">
        <v>111</v>
      </c>
      <c r="C374" s="257">
        <v>1</v>
      </c>
      <c r="D374" s="237" t="s">
        <v>131</v>
      </c>
      <c r="E374" s="290"/>
      <c r="F374" s="237" t="s">
        <v>132</v>
      </c>
      <c r="G374" s="410"/>
    </row>
    <row r="375" spans="1:9">
      <c r="A375" s="231"/>
      <c r="B375" s="262"/>
      <c r="C375" s="228"/>
      <c r="D375" s="229"/>
      <c r="E375" s="195"/>
      <c r="F375" s="229"/>
      <c r="G375" s="195"/>
    </row>
    <row r="376" spans="1:9">
      <c r="A376" s="231"/>
      <c r="B376" s="262"/>
      <c r="C376" s="228"/>
      <c r="D376" s="229"/>
      <c r="E376" s="195"/>
      <c r="F376" s="229"/>
      <c r="G376" s="195"/>
    </row>
    <row r="377" spans="1:9" s="225" customFormat="1" ht="280.5">
      <c r="A377" s="296" t="s">
        <v>119</v>
      </c>
      <c r="B377" s="498" t="s">
        <v>650</v>
      </c>
      <c r="C377" s="224"/>
      <c r="D377" s="489"/>
      <c r="E377" s="224"/>
      <c r="F377" s="489"/>
      <c r="G377" s="224"/>
    </row>
    <row r="378" spans="1:9" ht="38.25">
      <c r="A378" s="224"/>
      <c r="B378" s="405" t="s">
        <v>305</v>
      </c>
      <c r="C378" s="302"/>
      <c r="D378" s="240"/>
      <c r="E378" s="233"/>
      <c r="F378" s="240"/>
      <c r="G378" s="233"/>
    </row>
    <row r="379" spans="1:9" ht="38.25" collapsed="1">
      <c r="A379" s="338"/>
      <c r="B379" s="222" t="s">
        <v>760</v>
      </c>
      <c r="C379" s="339"/>
      <c r="D379" s="340"/>
      <c r="E379" s="339"/>
      <c r="F379" s="340"/>
      <c r="G379" s="340"/>
    </row>
    <row r="380" spans="1:9" ht="25.5">
      <c r="A380" s="338"/>
      <c r="B380" s="222" t="s">
        <v>34</v>
      </c>
      <c r="C380" s="339"/>
      <c r="D380" s="340"/>
      <c r="E380" s="339"/>
      <c r="F380" s="340"/>
      <c r="G380" s="340"/>
    </row>
    <row r="381" spans="1:9" s="225" customFormat="1">
      <c r="A381" s="231"/>
      <c r="B381" s="499" t="s">
        <v>648</v>
      </c>
      <c r="C381" s="224"/>
      <c r="D381" s="489"/>
      <c r="E381" s="224"/>
      <c r="F381" s="489"/>
      <c r="G381" s="224"/>
    </row>
    <row r="382" spans="1:9" s="225" customFormat="1">
      <c r="A382" s="231"/>
      <c r="C382" s="224"/>
      <c r="D382" s="489"/>
      <c r="E382" s="224"/>
      <c r="F382" s="489"/>
      <c r="G382" s="224"/>
    </row>
    <row r="383" spans="1:9" s="225" customFormat="1">
      <c r="A383" s="296"/>
      <c r="B383" s="225" t="s">
        <v>649</v>
      </c>
      <c r="C383" s="224"/>
      <c r="D383" s="489"/>
      <c r="E383" s="224"/>
      <c r="F383" s="489"/>
      <c r="G383" s="224"/>
    </row>
    <row r="384" spans="1:9" s="225" customFormat="1">
      <c r="A384" s="296"/>
      <c r="C384" s="224"/>
      <c r="D384" s="489"/>
      <c r="E384" s="224"/>
      <c r="F384" s="489"/>
      <c r="G384" s="224"/>
    </row>
    <row r="385" spans="1:9" s="225" customFormat="1">
      <c r="A385" s="296" t="s">
        <v>138</v>
      </c>
      <c r="B385" s="225" t="s">
        <v>651</v>
      </c>
      <c r="C385" s="224"/>
      <c r="D385" s="489"/>
      <c r="E385" s="224"/>
      <c r="F385" s="489"/>
      <c r="G385" s="224"/>
    </row>
    <row r="386" spans="1:9" s="347" customFormat="1">
      <c r="A386" s="341"/>
      <c r="B386" s="342" t="s">
        <v>35</v>
      </c>
      <c r="C386" s="343"/>
      <c r="D386" s="344"/>
      <c r="E386" s="344"/>
      <c r="F386" s="344"/>
      <c r="G386" s="345"/>
      <c r="H386" s="344"/>
      <c r="I386" s="346"/>
    </row>
    <row r="387" spans="1:9" s="347" customFormat="1">
      <c r="A387" s="341"/>
      <c r="B387" s="348" t="s">
        <v>36</v>
      </c>
      <c r="C387" s="343"/>
      <c r="D387" s="344"/>
      <c r="E387" s="344"/>
      <c r="F387" s="344"/>
      <c r="G387" s="345"/>
      <c r="H387" s="344"/>
      <c r="I387" s="346"/>
    </row>
    <row r="388" spans="1:9" s="347" customFormat="1">
      <c r="A388" s="341"/>
      <c r="B388" s="348" t="s">
        <v>37</v>
      </c>
      <c r="C388" s="343"/>
      <c r="D388" s="344"/>
      <c r="E388" s="344"/>
      <c r="F388" s="344"/>
      <c r="G388" s="345"/>
      <c r="H388" s="344"/>
      <c r="I388" s="346"/>
    </row>
    <row r="389" spans="1:9" s="347" customFormat="1">
      <c r="A389" s="341"/>
      <c r="B389" s="348" t="s">
        <v>38</v>
      </c>
      <c r="C389" s="343"/>
      <c r="D389" s="344"/>
      <c r="E389" s="344"/>
      <c r="F389" s="344"/>
      <c r="G389" s="345"/>
      <c r="H389" s="344"/>
      <c r="I389" s="346"/>
    </row>
    <row r="390" spans="1:9" customFormat="1">
      <c r="A390" s="470"/>
      <c r="B390" s="487"/>
      <c r="C390" s="228"/>
      <c r="D390" s="229"/>
      <c r="E390" s="195"/>
      <c r="F390" s="229"/>
      <c r="G390" s="195"/>
    </row>
    <row r="391" spans="1:9">
      <c r="A391" s="231"/>
      <c r="B391" s="335" t="s">
        <v>110</v>
      </c>
      <c r="C391" s="488">
        <v>10</v>
      </c>
      <c r="D391" s="442" t="s">
        <v>131</v>
      </c>
      <c r="E391" s="387"/>
      <c r="F391" s="442" t="s">
        <v>132</v>
      </c>
      <c r="G391" s="488"/>
    </row>
    <row r="392" spans="1:9" s="225" customFormat="1">
      <c r="A392" s="296"/>
      <c r="C392" s="224"/>
      <c r="D392" s="489"/>
      <c r="E392" s="224"/>
      <c r="F392" s="489"/>
      <c r="G392" s="224"/>
    </row>
    <row r="393" spans="1:9" s="225" customFormat="1">
      <c r="A393" s="296" t="s">
        <v>139</v>
      </c>
      <c r="B393" s="225" t="s">
        <v>652</v>
      </c>
      <c r="C393" s="224"/>
      <c r="D393" s="489"/>
      <c r="E393" s="224"/>
      <c r="F393" s="489"/>
      <c r="G393" s="224"/>
    </row>
    <row r="394" spans="1:9" s="347" customFormat="1">
      <c r="A394" s="341"/>
      <c r="B394" s="342" t="s">
        <v>35</v>
      </c>
      <c r="C394" s="343"/>
      <c r="D394" s="344"/>
      <c r="E394" s="344"/>
      <c r="F394" s="344"/>
      <c r="G394" s="345"/>
      <c r="H394" s="344"/>
      <c r="I394" s="346"/>
    </row>
    <row r="395" spans="1:9" s="347" customFormat="1">
      <c r="A395" s="341"/>
      <c r="B395" s="348" t="s">
        <v>36</v>
      </c>
      <c r="C395" s="343"/>
      <c r="D395" s="344"/>
      <c r="E395" s="344"/>
      <c r="F395" s="344"/>
      <c r="G395" s="345"/>
      <c r="H395" s="344"/>
      <c r="I395" s="346"/>
    </row>
    <row r="396" spans="1:9" s="347" customFormat="1">
      <c r="A396" s="341"/>
      <c r="B396" s="348" t="s">
        <v>37</v>
      </c>
      <c r="C396" s="343"/>
      <c r="D396" s="344"/>
      <c r="E396" s="344"/>
      <c r="F396" s="344"/>
      <c r="G396" s="345"/>
      <c r="H396" s="344"/>
      <c r="I396" s="346"/>
    </row>
    <row r="397" spans="1:9" s="347" customFormat="1">
      <c r="A397" s="341"/>
      <c r="B397" s="348" t="s">
        <v>38</v>
      </c>
      <c r="C397" s="343"/>
      <c r="D397" s="344"/>
      <c r="E397" s="344"/>
      <c r="F397" s="344"/>
      <c r="G397" s="345"/>
      <c r="H397" s="344"/>
      <c r="I397" s="346"/>
    </row>
    <row r="398" spans="1:9" customFormat="1">
      <c r="A398" s="470"/>
      <c r="B398" s="487"/>
      <c r="C398" s="228"/>
      <c r="D398" s="229"/>
      <c r="E398" s="195"/>
      <c r="F398" s="229"/>
      <c r="G398" s="195"/>
    </row>
    <row r="399" spans="1:9">
      <c r="A399" s="231"/>
      <c r="B399" s="335" t="s">
        <v>110</v>
      </c>
      <c r="C399" s="488">
        <v>11</v>
      </c>
      <c r="D399" s="442" t="s">
        <v>131</v>
      </c>
      <c r="E399" s="387"/>
      <c r="F399" s="442" t="s">
        <v>132</v>
      </c>
      <c r="G399" s="488"/>
    </row>
    <row r="400" spans="1:9" ht="18" customHeight="1">
      <c r="A400" s="224"/>
      <c r="B400" s="170"/>
      <c r="C400" s="232"/>
      <c r="D400" s="240"/>
      <c r="E400" s="233"/>
      <c r="F400" s="240"/>
      <c r="G400" s="233"/>
      <c r="H400" s="240"/>
    </row>
    <row r="401" spans="1:9" ht="95.25" customHeight="1">
      <c r="A401" s="296" t="s">
        <v>120</v>
      </c>
      <c r="B401" s="222" t="s">
        <v>654</v>
      </c>
      <c r="C401" s="216"/>
      <c r="D401" s="240"/>
      <c r="E401" s="233"/>
      <c r="F401" s="240"/>
      <c r="G401" s="233"/>
    </row>
    <row r="402" spans="1:9" ht="38.25">
      <c r="A402" s="231"/>
      <c r="B402" s="226" t="s">
        <v>215</v>
      </c>
      <c r="C402" s="216"/>
      <c r="D402" s="240"/>
      <c r="E402" s="233"/>
      <c r="F402" s="240"/>
      <c r="G402" s="233"/>
    </row>
    <row r="403" spans="1:9">
      <c r="A403" s="231"/>
      <c r="B403" s="170" t="s">
        <v>307</v>
      </c>
      <c r="C403" s="216"/>
      <c r="D403" s="240"/>
      <c r="E403" s="233"/>
      <c r="F403" s="240"/>
      <c r="G403" s="233"/>
    </row>
    <row r="404" spans="1:9">
      <c r="A404" s="231"/>
      <c r="C404" s="216"/>
      <c r="D404" s="240"/>
      <c r="E404" s="233"/>
      <c r="F404" s="240"/>
      <c r="G404" s="233"/>
    </row>
    <row r="405" spans="1:9" ht="25.5">
      <c r="A405" s="338"/>
      <c r="B405" s="222" t="s">
        <v>34</v>
      </c>
      <c r="C405" s="339"/>
      <c r="D405" s="340"/>
      <c r="E405" s="339"/>
      <c r="F405" s="340"/>
      <c r="G405" s="340"/>
    </row>
    <row r="406" spans="1:9" s="347" customFormat="1">
      <c r="A406" s="341"/>
      <c r="B406" s="342" t="s">
        <v>35</v>
      </c>
      <c r="C406" s="343"/>
      <c r="D406" s="344"/>
      <c r="E406" s="344"/>
      <c r="F406" s="344"/>
      <c r="G406" s="345"/>
      <c r="H406" s="344"/>
      <c r="I406" s="346"/>
    </row>
    <row r="407" spans="1:9" s="347" customFormat="1">
      <c r="A407" s="341"/>
      <c r="B407" s="348" t="s">
        <v>36</v>
      </c>
      <c r="C407" s="343"/>
      <c r="D407" s="344"/>
      <c r="E407" s="344"/>
      <c r="F407" s="344"/>
      <c r="G407" s="345"/>
      <c r="H407" s="344"/>
      <c r="I407" s="346"/>
    </row>
    <row r="408" spans="1:9" s="347" customFormat="1">
      <c r="A408" s="341"/>
      <c r="B408" s="348" t="s">
        <v>37</v>
      </c>
      <c r="C408" s="343"/>
      <c r="D408" s="344"/>
      <c r="E408" s="344"/>
      <c r="F408" s="344"/>
      <c r="G408" s="345"/>
      <c r="H408" s="344"/>
      <c r="I408" s="346"/>
    </row>
    <row r="409" spans="1:9" s="347" customFormat="1">
      <c r="A409" s="341"/>
      <c r="B409" s="348" t="s">
        <v>38</v>
      </c>
      <c r="C409" s="343"/>
      <c r="D409" s="344"/>
      <c r="E409" s="344"/>
      <c r="F409" s="344"/>
      <c r="G409" s="345"/>
      <c r="H409" s="344"/>
      <c r="I409" s="346"/>
    </row>
    <row r="410" spans="1:9">
      <c r="A410" s="224"/>
      <c r="B410" s="226"/>
      <c r="C410" s="174"/>
      <c r="D410" s="174"/>
      <c r="E410" s="174"/>
      <c r="F410" s="174"/>
      <c r="G410" s="174"/>
    </row>
    <row r="411" spans="1:9" s="247" customFormat="1">
      <c r="A411" s="216"/>
      <c r="B411" s="235" t="s">
        <v>111</v>
      </c>
      <c r="C411" s="257">
        <v>42</v>
      </c>
      <c r="D411" s="237" t="s">
        <v>131</v>
      </c>
      <c r="E411" s="290"/>
      <c r="F411" s="237" t="s">
        <v>132</v>
      </c>
      <c r="G411" s="410"/>
    </row>
    <row r="412" spans="1:9">
      <c r="A412" s="231"/>
      <c r="B412" s="262"/>
      <c r="C412" s="228"/>
      <c r="D412" s="229"/>
      <c r="E412" s="317"/>
      <c r="F412" s="229"/>
      <c r="G412" s="195"/>
    </row>
    <row r="413" spans="1:9">
      <c r="A413" s="231"/>
      <c r="C413" s="216"/>
      <c r="D413" s="240"/>
      <c r="E413" s="233"/>
      <c r="F413" s="240"/>
      <c r="G413" s="233"/>
    </row>
    <row r="414" spans="1:9">
      <c r="A414" s="355" t="s">
        <v>121</v>
      </c>
      <c r="B414" s="222" t="s">
        <v>266</v>
      </c>
      <c r="C414" s="174"/>
      <c r="D414" s="174"/>
      <c r="E414" s="174"/>
      <c r="F414" s="174"/>
      <c r="G414" s="174"/>
    </row>
    <row r="415" spans="1:9" ht="25.5">
      <c r="A415" s="274"/>
      <c r="B415" s="226" t="s">
        <v>267</v>
      </c>
      <c r="C415" s="174"/>
      <c r="D415" s="174"/>
      <c r="E415" s="174"/>
      <c r="F415" s="174"/>
      <c r="G415" s="174"/>
    </row>
    <row r="416" spans="1:9" ht="25.5">
      <c r="A416" s="274"/>
      <c r="B416" s="226" t="s">
        <v>211</v>
      </c>
      <c r="C416" s="241"/>
      <c r="D416" s="174"/>
      <c r="E416" s="216"/>
      <c r="F416" s="174"/>
      <c r="G416" s="216"/>
    </row>
    <row r="417" spans="1:9" ht="25.5">
      <c r="A417" s="174"/>
      <c r="B417" s="222" t="s">
        <v>655</v>
      </c>
      <c r="C417" s="174"/>
      <c r="D417" s="174"/>
      <c r="E417" s="174"/>
      <c r="F417" s="174"/>
      <c r="G417" s="174"/>
    </row>
    <row r="418" spans="1:9" ht="25.5">
      <c r="A418" s="174"/>
      <c r="B418" s="659" t="s">
        <v>658</v>
      </c>
      <c r="C418" s="174"/>
      <c r="D418" s="174"/>
      <c r="E418" s="174"/>
      <c r="F418" s="174"/>
      <c r="G418" s="174"/>
    </row>
    <row r="419" spans="1:9" ht="25.5">
      <c r="A419" s="174"/>
      <c r="B419" s="226" t="s">
        <v>78</v>
      </c>
      <c r="C419" s="174"/>
      <c r="D419" s="174"/>
      <c r="E419" s="174"/>
      <c r="F419" s="174"/>
      <c r="G419" s="174"/>
    </row>
    <row r="420" spans="1:9" ht="25.5">
      <c r="A420" s="224"/>
      <c r="B420" s="226" t="s">
        <v>2</v>
      </c>
      <c r="C420" s="174"/>
      <c r="D420" s="174"/>
      <c r="E420" s="174"/>
      <c r="F420" s="174"/>
      <c r="G420" s="174"/>
    </row>
    <row r="421" spans="1:9">
      <c r="A421" s="279"/>
      <c r="B421" s="278"/>
      <c r="C421" s="239"/>
      <c r="D421" s="196"/>
      <c r="E421" s="196"/>
      <c r="F421" s="196"/>
      <c r="G421" s="196"/>
    </row>
    <row r="422" spans="1:9" ht="25.5">
      <c r="A422" s="338"/>
      <c r="B422" s="222" t="s">
        <v>34</v>
      </c>
      <c r="C422" s="339"/>
      <c r="D422" s="340"/>
      <c r="E422" s="339"/>
      <c r="F422" s="340"/>
      <c r="G422" s="340"/>
    </row>
    <row r="423" spans="1:9">
      <c r="A423" s="224"/>
      <c r="B423" s="226"/>
      <c r="C423" s="174"/>
      <c r="D423" s="174"/>
      <c r="E423" s="174"/>
      <c r="F423" s="174"/>
      <c r="G423" s="174"/>
    </row>
    <row r="424" spans="1:9" ht="25.5">
      <c r="A424" s="470" t="s">
        <v>71</v>
      </c>
      <c r="B424" s="226" t="s">
        <v>656</v>
      </c>
      <c r="C424" s="679"/>
      <c r="D424" s="240"/>
      <c r="E424" s="233"/>
      <c r="F424" s="240"/>
      <c r="G424" s="233"/>
    </row>
    <row r="425" spans="1:9" s="347" customFormat="1">
      <c r="A425" s="341"/>
      <c r="B425" s="342" t="s">
        <v>35</v>
      </c>
      <c r="C425" s="343"/>
      <c r="D425" s="344"/>
      <c r="E425" s="344"/>
      <c r="F425" s="344"/>
      <c r="G425" s="345"/>
      <c r="H425" s="344"/>
      <c r="I425" s="346"/>
    </row>
    <row r="426" spans="1:9" s="347" customFormat="1">
      <c r="A426" s="341"/>
      <c r="B426" s="348" t="s">
        <v>36</v>
      </c>
      <c r="C426" s="343"/>
      <c r="D426" s="344"/>
      <c r="E426" s="344"/>
      <c r="F426" s="344"/>
      <c r="G426" s="345"/>
      <c r="H426" s="344"/>
      <c r="I426" s="346"/>
    </row>
    <row r="427" spans="1:9" s="347" customFormat="1">
      <c r="A427" s="341"/>
      <c r="B427" s="348" t="s">
        <v>37</v>
      </c>
      <c r="C427" s="343"/>
      <c r="D427" s="344"/>
      <c r="E427" s="344"/>
      <c r="F427" s="344"/>
      <c r="G427" s="345"/>
      <c r="H427" s="344"/>
      <c r="I427" s="346"/>
    </row>
    <row r="428" spans="1:9" s="347" customFormat="1">
      <c r="A428" s="341"/>
      <c r="B428" s="348" t="s">
        <v>38</v>
      </c>
      <c r="C428" s="343"/>
      <c r="D428" s="344"/>
      <c r="E428" s="344"/>
      <c r="F428" s="344"/>
      <c r="G428" s="345"/>
      <c r="H428" s="344"/>
      <c r="I428" s="346"/>
    </row>
    <row r="429" spans="1:9">
      <c r="A429" s="224"/>
      <c r="B429" s="226"/>
      <c r="C429" s="174"/>
      <c r="D429" s="174"/>
      <c r="E429" s="174"/>
      <c r="F429" s="174"/>
      <c r="G429" s="174"/>
    </row>
    <row r="430" spans="1:9" s="247" customFormat="1">
      <c r="A430" s="216"/>
      <c r="B430" s="235" t="s">
        <v>111</v>
      </c>
      <c r="C430" s="257">
        <v>2</v>
      </c>
      <c r="D430" s="237" t="s">
        <v>131</v>
      </c>
      <c r="E430" s="290"/>
      <c r="F430" s="237" t="s">
        <v>132</v>
      </c>
      <c r="G430" s="410"/>
    </row>
    <row r="431" spans="1:9">
      <c r="A431" s="224"/>
      <c r="B431" s="226"/>
      <c r="C431" s="174"/>
      <c r="D431" s="174"/>
      <c r="E431" s="174"/>
      <c r="F431" s="174"/>
      <c r="G431" s="174"/>
    </row>
    <row r="432" spans="1:9" ht="25.5">
      <c r="A432" s="470" t="s">
        <v>72</v>
      </c>
      <c r="B432" s="226" t="s">
        <v>657</v>
      </c>
      <c r="C432" s="679"/>
      <c r="D432" s="240"/>
      <c r="E432" s="233"/>
      <c r="F432" s="240"/>
      <c r="G432" s="233"/>
    </row>
    <row r="433" spans="1:9" s="347" customFormat="1">
      <c r="A433" s="341"/>
      <c r="B433" s="342" t="s">
        <v>35</v>
      </c>
      <c r="C433" s="343"/>
      <c r="D433" s="344"/>
      <c r="E433" s="344"/>
      <c r="F433" s="344"/>
      <c r="G433" s="345"/>
      <c r="H433" s="344"/>
      <c r="I433" s="346"/>
    </row>
    <row r="434" spans="1:9" s="347" customFormat="1">
      <c r="A434" s="341"/>
      <c r="B434" s="348" t="s">
        <v>36</v>
      </c>
      <c r="C434" s="343"/>
      <c r="D434" s="344"/>
      <c r="E434" s="344"/>
      <c r="F434" s="344"/>
      <c r="G434" s="345"/>
      <c r="H434" s="344"/>
      <c r="I434" s="346"/>
    </row>
    <row r="435" spans="1:9" s="347" customFormat="1">
      <c r="A435" s="341"/>
      <c r="B435" s="348" t="s">
        <v>37</v>
      </c>
      <c r="C435" s="343"/>
      <c r="D435" s="344"/>
      <c r="E435" s="344"/>
      <c r="F435" s="344"/>
      <c r="G435" s="345"/>
      <c r="H435" s="344"/>
      <c r="I435" s="346"/>
    </row>
    <row r="436" spans="1:9" s="347" customFormat="1">
      <c r="A436" s="341"/>
      <c r="B436" s="348" t="s">
        <v>38</v>
      </c>
      <c r="C436" s="343"/>
      <c r="D436" s="344"/>
      <c r="E436" s="344"/>
      <c r="F436" s="344"/>
      <c r="G436" s="345"/>
      <c r="H436" s="344"/>
      <c r="I436" s="346"/>
    </row>
    <row r="437" spans="1:9">
      <c r="A437" s="224"/>
      <c r="B437" s="226"/>
      <c r="C437" s="174"/>
      <c r="D437" s="174"/>
      <c r="E437" s="174"/>
      <c r="F437" s="174"/>
      <c r="G437" s="174"/>
    </row>
    <row r="438" spans="1:9" s="247" customFormat="1">
      <c r="A438" s="216"/>
      <c r="B438" s="235" t="s">
        <v>111</v>
      </c>
      <c r="C438" s="257">
        <v>1</v>
      </c>
      <c r="D438" s="237" t="s">
        <v>131</v>
      </c>
      <c r="E438" s="290"/>
      <c r="F438" s="237" t="s">
        <v>132</v>
      </c>
      <c r="G438" s="410"/>
    </row>
    <row r="439" spans="1:9">
      <c r="A439" s="231"/>
      <c r="C439" s="216"/>
      <c r="D439" s="240"/>
      <c r="E439" s="233"/>
      <c r="F439" s="240"/>
      <c r="G439" s="233"/>
    </row>
    <row r="440" spans="1:9">
      <c r="A440" s="231"/>
      <c r="C440" s="216"/>
      <c r="D440" s="240"/>
      <c r="E440" s="233"/>
      <c r="F440" s="240"/>
      <c r="G440" s="233"/>
    </row>
    <row r="441" spans="1:9" ht="38.25">
      <c r="A441" s="296" t="s">
        <v>122</v>
      </c>
      <c r="B441" s="226" t="s">
        <v>308</v>
      </c>
      <c r="C441" s="216"/>
      <c r="D441" s="240"/>
      <c r="E441" s="233"/>
      <c r="F441" s="240"/>
      <c r="G441" s="233"/>
    </row>
    <row r="442" spans="1:9" ht="38.25">
      <c r="A442" s="231"/>
      <c r="B442" s="226" t="s">
        <v>215</v>
      </c>
      <c r="C442" s="216"/>
      <c r="D442" s="240"/>
      <c r="E442" s="233"/>
      <c r="F442" s="240"/>
      <c r="G442" s="233"/>
    </row>
    <row r="443" spans="1:9">
      <c r="A443" s="231"/>
      <c r="B443" s="170" t="s">
        <v>307</v>
      </c>
      <c r="C443" s="216"/>
      <c r="D443" s="240"/>
      <c r="E443" s="233"/>
      <c r="F443" s="240"/>
      <c r="G443" s="233"/>
    </row>
    <row r="444" spans="1:9">
      <c r="A444" s="231"/>
      <c r="C444" s="216"/>
      <c r="D444" s="240"/>
      <c r="E444" s="233"/>
      <c r="F444" s="240"/>
      <c r="G444" s="233"/>
    </row>
    <row r="445" spans="1:9" ht="25.5">
      <c r="A445" s="338"/>
      <c r="B445" s="222" t="s">
        <v>34</v>
      </c>
      <c r="C445" s="339"/>
      <c r="D445" s="340"/>
      <c r="E445" s="339"/>
      <c r="F445" s="340"/>
      <c r="G445" s="340"/>
    </row>
    <row r="446" spans="1:9" s="347" customFormat="1">
      <c r="A446" s="341"/>
      <c r="B446" s="342" t="s">
        <v>35</v>
      </c>
      <c r="C446" s="343"/>
      <c r="D446" s="344"/>
      <c r="E446" s="344"/>
      <c r="F446" s="344"/>
      <c r="G446" s="345"/>
      <c r="H446" s="344"/>
      <c r="I446" s="346"/>
    </row>
    <row r="447" spans="1:9" s="347" customFormat="1">
      <c r="A447" s="341"/>
      <c r="B447" s="348" t="s">
        <v>36</v>
      </c>
      <c r="C447" s="343"/>
      <c r="D447" s="344"/>
      <c r="E447" s="344"/>
      <c r="F447" s="344"/>
      <c r="G447" s="345"/>
      <c r="H447" s="344"/>
      <c r="I447" s="346"/>
    </row>
    <row r="448" spans="1:9" s="347" customFormat="1">
      <c r="A448" s="341"/>
      <c r="B448" s="348" t="s">
        <v>37</v>
      </c>
      <c r="C448" s="343"/>
      <c r="D448" s="344"/>
      <c r="E448" s="344"/>
      <c r="F448" s="344"/>
      <c r="G448" s="345"/>
      <c r="H448" s="344"/>
      <c r="I448" s="346"/>
    </row>
    <row r="449" spans="1:9" s="347" customFormat="1">
      <c r="A449" s="341"/>
      <c r="B449" s="348" t="s">
        <v>38</v>
      </c>
      <c r="C449" s="343"/>
      <c r="D449" s="344"/>
      <c r="E449" s="344"/>
      <c r="F449" s="344"/>
      <c r="G449" s="345"/>
      <c r="H449" s="344"/>
      <c r="I449" s="346"/>
    </row>
    <row r="450" spans="1:9">
      <c r="A450" s="224"/>
      <c r="B450" s="226"/>
      <c r="C450" s="174"/>
      <c r="D450" s="174"/>
      <c r="E450" s="174"/>
      <c r="F450" s="174"/>
      <c r="G450" s="174"/>
    </row>
    <row r="451" spans="1:9" s="247" customFormat="1">
      <c r="A451" s="216"/>
      <c r="B451" s="235" t="s">
        <v>111</v>
      </c>
      <c r="C451" s="257">
        <v>3</v>
      </c>
      <c r="D451" s="237" t="s">
        <v>131</v>
      </c>
      <c r="E451" s="290"/>
      <c r="F451" s="237" t="s">
        <v>132</v>
      </c>
      <c r="G451" s="410"/>
    </row>
    <row r="452" spans="1:9" ht="15" customHeight="1">
      <c r="A452" s="224"/>
      <c r="B452" s="262"/>
      <c r="C452" s="228"/>
      <c r="D452" s="229"/>
      <c r="E452" s="230"/>
      <c r="F452" s="229"/>
      <c r="G452" s="230"/>
    </row>
    <row r="453" spans="1:9" ht="38.25">
      <c r="A453" s="256" t="s">
        <v>123</v>
      </c>
      <c r="B453" s="226" t="s">
        <v>352</v>
      </c>
      <c r="C453" s="174"/>
      <c r="D453" s="174"/>
      <c r="E453" s="174"/>
      <c r="F453" s="174"/>
      <c r="G453" s="174"/>
    </row>
    <row r="454" spans="1:9">
      <c r="A454" s="224"/>
      <c r="B454" s="226" t="s">
        <v>353</v>
      </c>
      <c r="C454" s="174"/>
      <c r="D454" s="174"/>
      <c r="E454" s="174"/>
      <c r="F454" s="174"/>
      <c r="G454" s="174"/>
    </row>
    <row r="455" spans="1:9" ht="39.950000000000003" customHeight="1">
      <c r="A455" s="224"/>
      <c r="B455" s="226" t="s">
        <v>354</v>
      </c>
      <c r="C455" s="174"/>
      <c r="D455" s="174"/>
      <c r="E455" s="174"/>
      <c r="F455" s="174"/>
      <c r="G455" s="174"/>
    </row>
    <row r="456" spans="1:9" ht="13.5" customHeight="1">
      <c r="A456" s="224"/>
      <c r="B456" s="170" t="s">
        <v>355</v>
      </c>
      <c r="C456" s="174"/>
      <c r="D456" s="174"/>
      <c r="E456" s="174"/>
      <c r="F456" s="174"/>
      <c r="G456" s="174"/>
    </row>
    <row r="457" spans="1:9" ht="13.5" customHeight="1">
      <c r="A457" s="224"/>
      <c r="B457" s="170"/>
      <c r="C457" s="174"/>
      <c r="D457" s="174"/>
      <c r="E457" s="174"/>
      <c r="F457" s="174"/>
      <c r="G457" s="174"/>
    </row>
    <row r="458" spans="1:9">
      <c r="A458" s="274"/>
      <c r="B458" s="466" t="s">
        <v>356</v>
      </c>
      <c r="C458" s="679"/>
      <c r="D458" s="240"/>
      <c r="E458" s="233"/>
      <c r="F458" s="240"/>
      <c r="G458" s="233"/>
    </row>
    <row r="459" spans="1:9" ht="25.5">
      <c r="A459" s="338"/>
      <c r="B459" s="222" t="s">
        <v>34</v>
      </c>
      <c r="C459" s="339"/>
      <c r="D459" s="340"/>
      <c r="E459" s="339"/>
      <c r="F459" s="340"/>
      <c r="G459" s="340"/>
    </row>
    <row r="460" spans="1:9" s="347" customFormat="1">
      <c r="A460" s="341"/>
      <c r="B460" s="342" t="s">
        <v>35</v>
      </c>
      <c r="C460" s="343"/>
      <c r="D460" s="344"/>
      <c r="E460" s="344"/>
      <c r="F460" s="344"/>
      <c r="G460" s="345"/>
      <c r="H460" s="344"/>
      <c r="I460" s="346"/>
    </row>
    <row r="461" spans="1:9" s="347" customFormat="1">
      <c r="A461" s="341"/>
      <c r="B461" s="348" t="s">
        <v>36</v>
      </c>
      <c r="C461" s="343"/>
      <c r="D461" s="344"/>
      <c r="E461" s="344"/>
      <c r="F461" s="344"/>
      <c r="G461" s="345"/>
      <c r="H461" s="344"/>
      <c r="I461" s="346"/>
    </row>
    <row r="462" spans="1:9" s="347" customFormat="1">
      <c r="A462" s="341"/>
      <c r="B462" s="348" t="s">
        <v>37</v>
      </c>
      <c r="C462" s="343"/>
      <c r="D462" s="344"/>
      <c r="E462" s="344"/>
      <c r="F462" s="344"/>
      <c r="G462" s="345"/>
      <c r="H462" s="344"/>
      <c r="I462" s="346"/>
    </row>
    <row r="463" spans="1:9" s="347" customFormat="1">
      <c r="A463" s="341"/>
      <c r="B463" s="348" t="s">
        <v>38</v>
      </c>
      <c r="C463" s="343"/>
      <c r="D463" s="344"/>
      <c r="E463" s="344"/>
      <c r="F463" s="344"/>
      <c r="G463" s="345"/>
      <c r="H463" s="344"/>
      <c r="I463" s="346"/>
    </row>
    <row r="464" spans="1:9">
      <c r="A464" s="224"/>
      <c r="B464" s="226"/>
      <c r="C464" s="174"/>
      <c r="D464" s="174"/>
      <c r="E464" s="174"/>
      <c r="F464" s="174"/>
      <c r="G464" s="174"/>
    </row>
    <row r="465" spans="1:7" ht="15" customHeight="1">
      <c r="A465" s="224"/>
      <c r="B465" s="335" t="s">
        <v>112</v>
      </c>
      <c r="C465" s="461">
        <v>14</v>
      </c>
      <c r="D465" s="442" t="s">
        <v>131</v>
      </c>
      <c r="E465" s="456"/>
      <c r="F465" s="442" t="s">
        <v>132</v>
      </c>
      <c r="G465" s="456"/>
    </row>
    <row r="466" spans="1:7" ht="15" customHeight="1">
      <c r="A466" s="224"/>
      <c r="B466" s="262"/>
      <c r="C466" s="228"/>
      <c r="D466" s="229"/>
      <c r="E466" s="230"/>
      <c r="F466" s="229"/>
      <c r="G466" s="230"/>
    </row>
    <row r="467" spans="1:7">
      <c r="A467" s="174"/>
      <c r="B467" s="174"/>
      <c r="C467" s="174"/>
      <c r="D467" s="174"/>
      <c r="E467" s="174"/>
      <c r="F467" s="174"/>
      <c r="G467" s="174"/>
    </row>
    <row r="468" spans="1:7" ht="51.75" customHeight="1">
      <c r="A468" s="355" t="s">
        <v>40</v>
      </c>
      <c r="B468" s="268" t="s">
        <v>378</v>
      </c>
      <c r="C468" s="174"/>
      <c r="D468" s="174"/>
      <c r="E468" s="174"/>
      <c r="F468" s="174"/>
      <c r="G468" s="174"/>
    </row>
    <row r="469" spans="1:7" ht="63.75">
      <c r="A469" s="274"/>
      <c r="B469" s="405" t="s">
        <v>379</v>
      </c>
      <c r="C469" s="174"/>
      <c r="D469" s="174"/>
      <c r="E469" s="174"/>
      <c r="F469" s="174"/>
      <c r="G469" s="174"/>
    </row>
    <row r="470" spans="1:7" ht="38.25">
      <c r="A470" s="224"/>
      <c r="B470" s="405" t="s">
        <v>380</v>
      </c>
      <c r="C470" s="174"/>
      <c r="D470" s="174"/>
      <c r="E470" s="174"/>
      <c r="F470" s="174"/>
      <c r="G470" s="174"/>
    </row>
    <row r="471" spans="1:7">
      <c r="A471" s="279"/>
      <c r="B471" s="280"/>
      <c r="C471" s="239"/>
      <c r="D471" s="196"/>
      <c r="E471" s="196"/>
      <c r="F471" s="196"/>
      <c r="G471" s="196"/>
    </row>
    <row r="472" spans="1:7">
      <c r="A472" s="341"/>
      <c r="B472" s="342" t="s">
        <v>35</v>
      </c>
      <c r="C472" s="343"/>
      <c r="D472" s="344"/>
      <c r="E472" s="344"/>
      <c r="F472" s="344"/>
      <c r="G472" s="345"/>
    </row>
    <row r="473" spans="1:7">
      <c r="A473" s="341"/>
      <c r="B473" s="348" t="s">
        <v>36</v>
      </c>
      <c r="C473" s="343"/>
      <c r="D473" s="344"/>
      <c r="E473" s="344"/>
      <c r="F473" s="344"/>
      <c r="G473" s="345"/>
    </row>
    <row r="474" spans="1:7">
      <c r="A474" s="341"/>
      <c r="B474" s="348" t="s">
        <v>37</v>
      </c>
      <c r="C474" s="343"/>
      <c r="D474" s="344"/>
      <c r="E474" s="344"/>
      <c r="F474" s="344"/>
      <c r="G474" s="345"/>
    </row>
    <row r="475" spans="1:7">
      <c r="A475" s="341"/>
      <c r="B475" s="348" t="s">
        <v>38</v>
      </c>
      <c r="C475" s="343"/>
      <c r="D475" s="344"/>
      <c r="E475" s="344"/>
      <c r="F475" s="344"/>
      <c r="G475" s="345"/>
    </row>
    <row r="476" spans="1:7">
      <c r="A476" s="224"/>
      <c r="B476" s="405"/>
      <c r="C476" s="174"/>
      <c r="D476" s="174"/>
      <c r="E476" s="174"/>
      <c r="F476" s="174"/>
      <c r="G476" s="174"/>
    </row>
    <row r="477" spans="1:7">
      <c r="A477" s="216"/>
      <c r="B477" s="271" t="s">
        <v>111</v>
      </c>
      <c r="C477" s="257">
        <v>6</v>
      </c>
      <c r="D477" s="237" t="s">
        <v>131</v>
      </c>
      <c r="E477" s="290"/>
      <c r="F477" s="237" t="s">
        <v>132</v>
      </c>
      <c r="G477" s="410"/>
    </row>
    <row r="478" spans="1:7">
      <c r="A478" s="174"/>
      <c r="B478" s="2"/>
      <c r="C478" s="174"/>
      <c r="D478" s="174"/>
      <c r="E478" s="174"/>
      <c r="F478" s="174"/>
      <c r="G478" s="174"/>
    </row>
    <row r="479" spans="1:7">
      <c r="A479" s="174"/>
      <c r="B479" s="2"/>
      <c r="C479" s="174"/>
      <c r="D479" s="174"/>
      <c r="E479" s="174"/>
      <c r="F479" s="174"/>
      <c r="G479" s="174"/>
    </row>
    <row r="480" spans="1:7" ht="39.75" customHeight="1">
      <c r="A480" s="355" t="s">
        <v>41</v>
      </c>
      <c r="B480" s="268" t="s">
        <v>381</v>
      </c>
      <c r="C480" s="174"/>
      <c r="D480" s="174"/>
      <c r="E480" s="174"/>
      <c r="F480" s="174"/>
      <c r="G480" s="174"/>
    </row>
    <row r="481" spans="1:7" ht="63.75">
      <c r="A481" s="274"/>
      <c r="B481" s="405" t="s">
        <v>382</v>
      </c>
      <c r="C481" s="174"/>
      <c r="D481" s="174"/>
      <c r="E481" s="174"/>
      <c r="F481" s="174"/>
      <c r="G481" s="174"/>
    </row>
    <row r="482" spans="1:7" ht="25.5">
      <c r="A482" s="224"/>
      <c r="B482" s="405" t="s">
        <v>405</v>
      </c>
      <c r="C482" s="174"/>
      <c r="D482" s="174"/>
      <c r="E482" s="174"/>
      <c r="F482" s="174"/>
      <c r="G482" s="174"/>
    </row>
    <row r="483" spans="1:7">
      <c r="A483" s="279"/>
      <c r="B483" s="280"/>
      <c r="C483" s="239"/>
      <c r="D483" s="196"/>
      <c r="E483" s="196"/>
      <c r="F483" s="196"/>
      <c r="G483" s="196"/>
    </row>
    <row r="484" spans="1:7">
      <c r="A484" s="341"/>
      <c r="B484" s="342" t="s">
        <v>35</v>
      </c>
      <c r="C484" s="343"/>
      <c r="D484" s="344"/>
      <c r="E484" s="344"/>
      <c r="F484" s="344"/>
      <c r="G484" s="345"/>
    </row>
    <row r="485" spans="1:7">
      <c r="A485" s="341"/>
      <c r="B485" s="348" t="s">
        <v>36</v>
      </c>
      <c r="C485" s="343"/>
      <c r="D485" s="344"/>
      <c r="E485" s="344"/>
      <c r="F485" s="344"/>
      <c r="G485" s="345"/>
    </row>
    <row r="486" spans="1:7">
      <c r="A486" s="341"/>
      <c r="B486" s="348" t="s">
        <v>37</v>
      </c>
      <c r="C486" s="343"/>
      <c r="D486" s="344"/>
      <c r="E486" s="344"/>
      <c r="F486" s="344"/>
      <c r="G486" s="345"/>
    </row>
    <row r="487" spans="1:7">
      <c r="A487" s="341"/>
      <c r="B487" s="348" t="s">
        <v>38</v>
      </c>
      <c r="C487" s="343"/>
      <c r="D487" s="344"/>
      <c r="E487" s="344"/>
      <c r="F487" s="344"/>
      <c r="G487" s="345"/>
    </row>
    <row r="488" spans="1:7">
      <c r="A488" s="224"/>
      <c r="B488" s="226"/>
      <c r="C488" s="174"/>
      <c r="D488" s="174"/>
      <c r="E488" s="174"/>
      <c r="F488" s="174"/>
      <c r="G488" s="174"/>
    </row>
    <row r="489" spans="1:7">
      <c r="A489" s="216"/>
      <c r="B489" s="235" t="s">
        <v>111</v>
      </c>
      <c r="C489" s="257">
        <v>6</v>
      </c>
      <c r="D489" s="237" t="s">
        <v>131</v>
      </c>
      <c r="E489" s="290"/>
      <c r="F489" s="237" t="s">
        <v>132</v>
      </c>
      <c r="G489" s="410"/>
    </row>
    <row r="490" spans="1:7">
      <c r="A490" s="174"/>
      <c r="B490" s="174"/>
      <c r="C490" s="174"/>
      <c r="D490" s="174"/>
      <c r="E490" s="174"/>
      <c r="F490" s="174"/>
      <c r="G490" s="174"/>
    </row>
    <row r="491" spans="1:7">
      <c r="A491" s="231"/>
      <c r="C491" s="216"/>
      <c r="D491" s="240"/>
      <c r="E491" s="233"/>
      <c r="F491" s="240"/>
      <c r="G491" s="233"/>
    </row>
    <row r="492" spans="1:7" s="343" customFormat="1" ht="13.5" thickBot="1"/>
    <row r="493" spans="1:7" s="343" customFormat="1" ht="13.5" thickTop="1">
      <c r="B493" s="291"/>
      <c r="C493" s="291"/>
      <c r="D493" s="291"/>
      <c r="E493" s="291"/>
      <c r="F493" s="291"/>
      <c r="G493" s="291"/>
    </row>
    <row r="494" spans="1:7" s="216" customFormat="1" ht="25.5">
      <c r="B494" s="292" t="s">
        <v>151</v>
      </c>
      <c r="C494" s="293" t="s">
        <v>82</v>
      </c>
      <c r="D494" s="238" t="s">
        <v>82</v>
      </c>
      <c r="E494" s="294" t="s">
        <v>143</v>
      </c>
      <c r="F494" s="237" t="s">
        <v>132</v>
      </c>
      <c r="G494" s="294"/>
    </row>
    <row r="495" spans="1:7" s="679" customFormat="1">
      <c r="A495" s="224"/>
      <c r="B495" s="683"/>
      <c r="C495" s="343"/>
      <c r="D495" s="255"/>
      <c r="E495" s="255"/>
      <c r="F495" s="233"/>
      <c r="G495" s="255"/>
    </row>
    <row r="496" spans="1:7" s="679" customFormat="1" ht="13.5" thickBot="1">
      <c r="A496" s="224"/>
      <c r="B496" s="683"/>
      <c r="C496" s="343"/>
      <c r="D496" s="255"/>
      <c r="E496" s="255"/>
      <c r="F496" s="233"/>
      <c r="G496" s="255"/>
    </row>
    <row r="497" spans="1:15" s="679" customFormat="1" ht="18.75" thickBot="1">
      <c r="A497" s="214" t="s">
        <v>114</v>
      </c>
      <c r="B497" s="215" t="s">
        <v>150</v>
      </c>
      <c r="C497" s="241"/>
      <c r="D497" s="255"/>
      <c r="E497" s="255"/>
      <c r="F497" s="233"/>
      <c r="G497" s="255"/>
    </row>
    <row r="498" spans="1:15" ht="18">
      <c r="A498" s="349"/>
      <c r="B498" s="350"/>
      <c r="C498" s="216"/>
      <c r="D498" s="343"/>
      <c r="E498" s="233"/>
      <c r="F498" s="240"/>
      <c r="G498" s="233"/>
    </row>
    <row r="499" spans="1:15">
      <c r="A499" s="337"/>
      <c r="B499" s="680" t="s">
        <v>79</v>
      </c>
      <c r="C499" s="216"/>
      <c r="D499" s="240"/>
      <c r="E499" s="233"/>
      <c r="F499" s="240"/>
      <c r="G499" s="233"/>
    </row>
    <row r="500" spans="1:15" ht="63.75">
      <c r="A500" s="337"/>
      <c r="B500" s="680" t="s">
        <v>281</v>
      </c>
      <c r="C500" s="216"/>
      <c r="D500" s="240"/>
      <c r="E500" s="233"/>
      <c r="F500" s="240"/>
      <c r="G500" s="233"/>
    </row>
    <row r="501" spans="1:15" ht="38.25">
      <c r="A501" s="337"/>
      <c r="B501" s="680" t="s">
        <v>80</v>
      </c>
      <c r="C501" s="216"/>
      <c r="D501" s="240"/>
      <c r="E501" s="233"/>
      <c r="F501" s="240"/>
      <c r="G501" s="233"/>
    </row>
    <row r="502" spans="1:15" ht="38.25">
      <c r="A502" s="337"/>
      <c r="B502" s="680" t="s">
        <v>81</v>
      </c>
      <c r="C502" s="216"/>
      <c r="D502" s="240"/>
      <c r="E502" s="233"/>
      <c r="F502" s="240"/>
      <c r="G502" s="233"/>
    </row>
    <row r="503" spans="1:15">
      <c r="A503" s="279"/>
      <c r="B503" s="278"/>
      <c r="C503" s="216"/>
      <c r="D503" s="240"/>
      <c r="E503" s="233"/>
      <c r="F503" s="240"/>
      <c r="G503" s="233"/>
    </row>
    <row r="504" spans="1:15" ht="38.25">
      <c r="A504" s="422" t="s">
        <v>117</v>
      </c>
      <c r="B504" s="222" t="s">
        <v>310</v>
      </c>
      <c r="C504" s="216"/>
      <c r="D504" s="240"/>
      <c r="E504" s="233"/>
      <c r="F504" s="240"/>
      <c r="G504" s="233"/>
    </row>
    <row r="505" spans="1:15" ht="76.5">
      <c r="A505" s="279"/>
      <c r="B505" s="226" t="s">
        <v>311</v>
      </c>
      <c r="C505" s="216"/>
      <c r="D505" s="240"/>
      <c r="E505" s="233"/>
      <c r="F505" s="240"/>
      <c r="G505" s="233"/>
    </row>
    <row r="506" spans="1:15" ht="38.25">
      <c r="A506" s="279"/>
      <c r="B506" s="226" t="s">
        <v>219</v>
      </c>
      <c r="C506" s="216"/>
      <c r="D506" s="240"/>
      <c r="E506" s="233"/>
      <c r="F506" s="240"/>
      <c r="G506" s="233"/>
    </row>
    <row r="507" spans="1:15" ht="38.25">
      <c r="A507" s="279"/>
      <c r="B507" s="222" t="s">
        <v>215</v>
      </c>
      <c r="C507" s="216"/>
      <c r="D507" s="240"/>
      <c r="E507" s="233"/>
      <c r="F507" s="240"/>
      <c r="G507" s="233"/>
    </row>
    <row r="508" spans="1:15" ht="38.25">
      <c r="A508" s="279"/>
      <c r="B508" s="226" t="s">
        <v>660</v>
      </c>
      <c r="C508" s="216"/>
      <c r="D508" s="240"/>
      <c r="E508" s="233"/>
      <c r="F508" s="240"/>
      <c r="G508" s="233"/>
    </row>
    <row r="509" spans="1:15">
      <c r="A509" s="182"/>
      <c r="B509" s="280"/>
      <c r="C509" s="201"/>
      <c r="D509" s="185"/>
      <c r="E509" s="299"/>
      <c r="F509" s="185"/>
      <c r="G509" s="299"/>
    </row>
    <row r="510" spans="1:15">
      <c r="A510" s="231" t="s">
        <v>86</v>
      </c>
      <c r="B510" s="683" t="s">
        <v>216</v>
      </c>
      <c r="C510" s="233"/>
      <c r="D510" s="240"/>
      <c r="E510" s="233"/>
      <c r="F510" s="240"/>
      <c r="G510" s="233"/>
      <c r="I510" s="275"/>
      <c r="O510" s="679"/>
    </row>
    <row r="511" spans="1:15" s="247" customFormat="1">
      <c r="A511" s="216"/>
      <c r="B511" s="235" t="s">
        <v>112</v>
      </c>
      <c r="C511" s="245">
        <v>157</v>
      </c>
      <c r="D511" s="237" t="s">
        <v>131</v>
      </c>
      <c r="E511" s="290"/>
      <c r="F511" s="237" t="s">
        <v>132</v>
      </c>
      <c r="G511" s="410"/>
    </row>
    <row r="512" spans="1:15">
      <c r="A512" s="279"/>
      <c r="B512" s="278"/>
      <c r="C512" s="216"/>
      <c r="D512" s="240"/>
      <c r="E512" s="233"/>
      <c r="F512" s="240"/>
      <c r="G512" s="233"/>
    </row>
    <row r="513" spans="1:15" ht="25.5">
      <c r="A513" s="296" t="s">
        <v>94</v>
      </c>
      <c r="B513" s="683" t="s">
        <v>751</v>
      </c>
      <c r="C513" s="233"/>
      <c r="D513" s="240"/>
      <c r="E513" s="233"/>
      <c r="F513" s="240"/>
      <c r="G513" s="233"/>
      <c r="I513" s="275"/>
      <c r="O513" s="679"/>
    </row>
    <row r="514" spans="1:15" s="247" customFormat="1">
      <c r="A514" s="216"/>
      <c r="B514" s="235" t="s">
        <v>110</v>
      </c>
      <c r="C514" s="251">
        <v>138</v>
      </c>
      <c r="D514" s="237" t="s">
        <v>131</v>
      </c>
      <c r="E514" s="290"/>
      <c r="F514" s="237" t="s">
        <v>132</v>
      </c>
      <c r="G514" s="410"/>
    </row>
    <row r="515" spans="1:15">
      <c r="A515" s="279"/>
      <c r="B515" s="278"/>
      <c r="C515" s="216"/>
      <c r="D515" s="240"/>
      <c r="E515" s="233"/>
      <c r="F515" s="240"/>
      <c r="G515" s="233"/>
    </row>
    <row r="516" spans="1:15">
      <c r="A516" s="279"/>
      <c r="B516" s="278"/>
      <c r="C516" s="216"/>
      <c r="D516" s="240"/>
      <c r="E516" s="233"/>
      <c r="F516" s="240"/>
      <c r="G516" s="233"/>
    </row>
    <row r="517" spans="1:15" ht="38.25">
      <c r="A517" s="296" t="s">
        <v>118</v>
      </c>
      <c r="B517" s="225" t="s">
        <v>407</v>
      </c>
      <c r="C517" s="275"/>
      <c r="D517" s="174"/>
      <c r="E517" s="233"/>
      <c r="F517" s="174"/>
      <c r="G517" s="233"/>
    </row>
    <row r="518" spans="1:15" s="225" customFormat="1" ht="63.75">
      <c r="A518" s="231"/>
      <c r="B518" s="225" t="s">
        <v>408</v>
      </c>
      <c r="C518" s="224"/>
      <c r="D518" s="489"/>
      <c r="E518" s="224"/>
      <c r="F518" s="489"/>
      <c r="G518" s="224"/>
    </row>
    <row r="519" spans="1:15" s="225" customFormat="1" ht="25.5">
      <c r="A519" s="231"/>
      <c r="B519" s="225" t="s">
        <v>409</v>
      </c>
      <c r="C519" s="224"/>
      <c r="D519" s="489"/>
      <c r="E519" s="224"/>
      <c r="F519" s="489"/>
      <c r="G519" s="224"/>
    </row>
    <row r="520" spans="1:15" s="225" customFormat="1" ht="38.25">
      <c r="A520" s="231"/>
      <c r="B520" s="225" t="s">
        <v>215</v>
      </c>
      <c r="C520" s="224"/>
      <c r="D520" s="224"/>
      <c r="E520" s="224"/>
      <c r="F520" s="224"/>
      <c r="G520" s="224"/>
    </row>
    <row r="521" spans="1:15" s="225" customFormat="1">
      <c r="A521" s="231"/>
      <c r="B521" s="225" t="s">
        <v>410</v>
      </c>
      <c r="C521" s="224"/>
      <c r="D521" s="489"/>
      <c r="E521" s="224"/>
      <c r="F521" s="489"/>
      <c r="G521" s="224"/>
    </row>
    <row r="522" spans="1:15" s="225" customFormat="1">
      <c r="A522" s="231"/>
      <c r="C522" s="224"/>
      <c r="D522" s="489"/>
      <c r="E522" s="224"/>
      <c r="F522" s="489"/>
      <c r="G522" s="224"/>
    </row>
    <row r="523" spans="1:15" s="225" customFormat="1">
      <c r="A523" s="296" t="s">
        <v>42</v>
      </c>
      <c r="B523" s="225" t="s">
        <v>661</v>
      </c>
      <c r="C523" s="224"/>
      <c r="D523" s="489"/>
      <c r="E523" s="224"/>
      <c r="F523" s="489"/>
      <c r="G523" s="224"/>
    </row>
    <row r="524" spans="1:15">
      <c r="A524" s="231"/>
      <c r="B524" s="335" t="s">
        <v>110</v>
      </c>
      <c r="C524" s="488">
        <v>7</v>
      </c>
      <c r="D524" s="442" t="s">
        <v>131</v>
      </c>
      <c r="E524" s="488"/>
      <c r="F524" s="442" t="s">
        <v>132</v>
      </c>
      <c r="G524" s="443"/>
    </row>
    <row r="525" spans="1:15" s="225" customFormat="1">
      <c r="A525" s="231"/>
      <c r="C525" s="224"/>
      <c r="D525" s="489"/>
      <c r="E525" s="224"/>
      <c r="F525" s="489"/>
      <c r="G525" s="224"/>
    </row>
    <row r="526" spans="1:15" s="225" customFormat="1">
      <c r="A526" s="296" t="s">
        <v>43</v>
      </c>
      <c r="B526" s="225" t="s">
        <v>411</v>
      </c>
      <c r="C526" s="224"/>
      <c r="D526" s="489"/>
      <c r="E526" s="224"/>
      <c r="F526" s="489"/>
      <c r="G526" s="224"/>
    </row>
    <row r="527" spans="1:15">
      <c r="A527" s="231"/>
      <c r="B527" s="335" t="s">
        <v>110</v>
      </c>
      <c r="C527" s="488">
        <v>49</v>
      </c>
      <c r="D527" s="442" t="s">
        <v>131</v>
      </c>
      <c r="E527" s="488"/>
      <c r="F527" s="442" t="s">
        <v>132</v>
      </c>
      <c r="G527" s="443"/>
    </row>
    <row r="528" spans="1:15" s="225" customFormat="1">
      <c r="A528" s="231"/>
      <c r="C528" s="224"/>
      <c r="D528" s="489"/>
      <c r="E528" s="224"/>
      <c r="F528" s="489"/>
      <c r="G528" s="224"/>
    </row>
    <row r="529" spans="1:16" s="225" customFormat="1">
      <c r="A529" s="296" t="s">
        <v>137</v>
      </c>
      <c r="B529" s="225" t="s">
        <v>663</v>
      </c>
      <c r="C529" s="224"/>
      <c r="D529" s="489"/>
      <c r="E529" s="224"/>
      <c r="F529" s="489"/>
      <c r="G529" s="224"/>
    </row>
    <row r="530" spans="1:16">
      <c r="A530" s="231"/>
      <c r="B530" s="335" t="s">
        <v>110</v>
      </c>
      <c r="C530" s="488">
        <v>82</v>
      </c>
      <c r="D530" s="442" t="s">
        <v>131</v>
      </c>
      <c r="E530" s="488"/>
      <c r="F530" s="442" t="s">
        <v>132</v>
      </c>
      <c r="G530" s="443"/>
    </row>
    <row r="531" spans="1:16">
      <c r="A531" s="231"/>
      <c r="B531" s="262"/>
      <c r="C531" s="195"/>
      <c r="D531" s="229"/>
      <c r="E531" s="195"/>
      <c r="F531" s="229"/>
      <c r="G531" s="474"/>
    </row>
    <row r="532" spans="1:16" s="503" customFormat="1" ht="14.25">
      <c r="A532" s="231"/>
      <c r="B532" s="262"/>
      <c r="C532" s="195"/>
      <c r="D532" s="229"/>
      <c r="E532" s="195"/>
      <c r="F532" s="229"/>
      <c r="G532" s="474"/>
      <c r="P532" s="504"/>
    </row>
    <row r="533" spans="1:16" ht="25.5">
      <c r="A533" s="296" t="s">
        <v>119</v>
      </c>
      <c r="B533" s="505" t="s">
        <v>412</v>
      </c>
      <c r="C533" s="233"/>
      <c r="D533" s="174"/>
      <c r="E533" s="232"/>
      <c r="F533" s="174"/>
      <c r="G533" s="233"/>
    </row>
    <row r="534" spans="1:16" s="503" customFormat="1" ht="65.099999999999994" customHeight="1">
      <c r="A534" s="231"/>
      <c r="B534" s="506" t="s">
        <v>414</v>
      </c>
      <c r="C534" s="195"/>
      <c r="D534" s="229"/>
      <c r="E534" s="195"/>
      <c r="F534" s="229"/>
      <c r="G534" s="474"/>
      <c r="P534" s="504"/>
    </row>
    <row r="535" spans="1:16" s="503" customFormat="1" ht="38.25">
      <c r="A535" s="231"/>
      <c r="B535" s="506" t="s">
        <v>354</v>
      </c>
      <c r="C535" s="195"/>
      <c r="D535" s="229"/>
      <c r="E535" s="195"/>
      <c r="F535" s="229"/>
      <c r="G535" s="474"/>
      <c r="P535" s="504"/>
    </row>
    <row r="536" spans="1:16" s="503" customFormat="1" ht="25.5">
      <c r="A536" s="231"/>
      <c r="B536" s="506" t="s">
        <v>413</v>
      </c>
      <c r="C536" s="195"/>
      <c r="D536" s="229"/>
      <c r="E536" s="195"/>
      <c r="F536" s="229"/>
      <c r="G536" s="474"/>
      <c r="P536" s="504"/>
    </row>
    <row r="537" spans="1:16" s="503" customFormat="1" ht="14.25">
      <c r="A537" s="231"/>
      <c r="B537" s="506"/>
      <c r="C537" s="195"/>
      <c r="D537" s="229"/>
      <c r="E537" s="195"/>
      <c r="F537" s="229"/>
      <c r="G537" s="474"/>
      <c r="P537" s="504"/>
    </row>
    <row r="538" spans="1:16" s="503" customFormat="1" ht="65.099999999999994" customHeight="1">
      <c r="A538" s="296" t="s">
        <v>138</v>
      </c>
      <c r="B538" s="320" t="s">
        <v>667</v>
      </c>
      <c r="C538" s="195"/>
      <c r="D538" s="229"/>
      <c r="E538" s="195"/>
      <c r="F538" s="229"/>
      <c r="G538" s="474"/>
      <c r="P538" s="504"/>
    </row>
    <row r="539" spans="1:16" s="503" customFormat="1" ht="13.5" customHeight="1">
      <c r="A539" s="231"/>
      <c r="B539" s="320"/>
      <c r="C539" s="195"/>
      <c r="D539" s="229"/>
      <c r="E539" s="195"/>
      <c r="F539" s="229"/>
      <c r="G539" s="474"/>
      <c r="P539" s="504"/>
    </row>
    <row r="540" spans="1:16" s="503" customFormat="1" ht="16.5" customHeight="1">
      <c r="A540" s="660" t="s">
        <v>752</v>
      </c>
      <c r="B540" s="320" t="s">
        <v>665</v>
      </c>
      <c r="C540" s="195"/>
      <c r="D540" s="229"/>
      <c r="E540" s="195"/>
      <c r="F540" s="229"/>
      <c r="G540" s="474"/>
      <c r="P540" s="504"/>
    </row>
    <row r="541" spans="1:16">
      <c r="A541" s="231"/>
      <c r="B541" s="335" t="s">
        <v>111</v>
      </c>
      <c r="C541" s="507">
        <v>10</v>
      </c>
      <c r="D541" s="442" t="s">
        <v>131</v>
      </c>
      <c r="E541" s="488"/>
      <c r="F541" s="442" t="s">
        <v>132</v>
      </c>
      <c r="G541" s="443"/>
    </row>
    <row r="542" spans="1:16" s="503" customFormat="1" ht="13.5" customHeight="1">
      <c r="A542" s="231"/>
      <c r="B542" s="320"/>
      <c r="C542" s="195"/>
      <c r="D542" s="229"/>
      <c r="E542" s="195"/>
      <c r="F542" s="229"/>
      <c r="G542" s="474"/>
      <c r="P542" s="504"/>
    </row>
    <row r="543" spans="1:16" s="503" customFormat="1" ht="16.5" customHeight="1">
      <c r="A543" s="660" t="s">
        <v>753</v>
      </c>
      <c r="B543" s="320" t="s">
        <v>666</v>
      </c>
      <c r="C543" s="195"/>
      <c r="D543" s="229"/>
      <c r="E543" s="195"/>
      <c r="F543" s="229"/>
      <c r="G543" s="474"/>
      <c r="P543" s="504"/>
    </row>
    <row r="544" spans="1:16">
      <c r="A544" s="231"/>
      <c r="B544" s="335" t="s">
        <v>111</v>
      </c>
      <c r="C544" s="507">
        <v>22</v>
      </c>
      <c r="D544" s="442" t="s">
        <v>131</v>
      </c>
      <c r="E544" s="488"/>
      <c r="F544" s="442" t="s">
        <v>132</v>
      </c>
      <c r="G544" s="443"/>
    </row>
    <row r="545" spans="1:7">
      <c r="A545" s="231"/>
      <c r="B545" s="262"/>
      <c r="C545" s="265"/>
      <c r="D545" s="229"/>
      <c r="E545" s="195"/>
      <c r="F545" s="229"/>
      <c r="G545" s="474"/>
    </row>
    <row r="546" spans="1:7" customFormat="1">
      <c r="A546" s="231"/>
      <c r="B546" s="226"/>
      <c r="C546" s="228"/>
      <c r="D546" s="229"/>
      <c r="E546" s="230"/>
      <c r="F546" s="229"/>
      <c r="G546" s="195"/>
    </row>
    <row r="547" spans="1:7" customFormat="1" ht="51">
      <c r="A547" s="305" t="s">
        <v>139</v>
      </c>
      <c r="B547" s="405" t="s">
        <v>668</v>
      </c>
      <c r="C547" s="2"/>
      <c r="D547" s="2"/>
      <c r="E547" s="2"/>
      <c r="F547" s="2"/>
      <c r="G547" s="2"/>
    </row>
    <row r="548" spans="1:7" customFormat="1" ht="39.950000000000003" customHeight="1">
      <c r="A548" s="224"/>
      <c r="B548" s="226" t="s">
        <v>354</v>
      </c>
      <c r="C548" s="174"/>
      <c r="D548" s="174"/>
      <c r="E548" s="174"/>
      <c r="F548" s="174"/>
      <c r="G548" s="174"/>
    </row>
    <row r="549" spans="1:7" customFormat="1" ht="13.5" customHeight="1">
      <c r="A549" s="224"/>
      <c r="B549" s="170" t="s">
        <v>415</v>
      </c>
      <c r="C549" s="174"/>
      <c r="D549" s="174"/>
      <c r="E549" s="174"/>
      <c r="F549" s="174"/>
      <c r="G549" s="174"/>
    </row>
    <row r="550" spans="1:7" customFormat="1" ht="8.25" customHeight="1">
      <c r="A550" s="224"/>
      <c r="B550" s="170"/>
      <c r="C550" s="174"/>
      <c r="D550" s="174"/>
      <c r="E550" s="174"/>
      <c r="F550" s="174"/>
      <c r="G550" s="233"/>
    </row>
    <row r="551" spans="1:7" customFormat="1">
      <c r="A551" s="274"/>
      <c r="B551" s="466" t="s">
        <v>416</v>
      </c>
      <c r="C551" s="679"/>
      <c r="D551" s="240"/>
      <c r="E551" s="233"/>
      <c r="F551" s="240"/>
      <c r="G551" s="233"/>
    </row>
    <row r="552" spans="1:7" customFormat="1" ht="15" customHeight="1">
      <c r="A552" s="224"/>
      <c r="B552" s="335" t="s">
        <v>111</v>
      </c>
      <c r="C552" s="507">
        <v>42</v>
      </c>
      <c r="D552" s="442" t="s">
        <v>131</v>
      </c>
      <c r="E552" s="475"/>
      <c r="F552" s="442" t="s">
        <v>132</v>
      </c>
      <c r="G552" s="488"/>
    </row>
    <row r="553" spans="1:7">
      <c r="A553" s="231"/>
      <c r="B553" s="262"/>
      <c r="C553" s="265"/>
      <c r="D553" s="229"/>
      <c r="E553" s="195"/>
      <c r="F553" s="229"/>
      <c r="G553" s="474"/>
    </row>
    <row r="554" spans="1:7">
      <c r="A554" s="481"/>
      <c r="B554" s="508"/>
      <c r="C554" s="484"/>
      <c r="D554" s="509"/>
      <c r="E554" s="510"/>
      <c r="F554" s="509"/>
      <c r="G554" s="485"/>
    </row>
    <row r="555" spans="1:7" ht="51">
      <c r="A555" s="296" t="s">
        <v>120</v>
      </c>
      <c r="B555" s="222" t="s">
        <v>417</v>
      </c>
      <c r="C555" s="224"/>
      <c r="D555" s="223"/>
      <c r="E555" s="224"/>
      <c r="F555" s="223"/>
      <c r="G555" s="216"/>
    </row>
    <row r="556" spans="1:7" ht="63.75">
      <c r="A556" s="231"/>
      <c r="B556" s="226" t="s">
        <v>418</v>
      </c>
      <c r="C556" s="224"/>
      <c r="D556" s="223"/>
      <c r="E556" s="224"/>
      <c r="F556" s="223"/>
      <c r="G556" s="216"/>
    </row>
    <row r="557" spans="1:7" ht="76.5">
      <c r="A557" s="231"/>
      <c r="B557" s="226" t="s">
        <v>419</v>
      </c>
      <c r="C557" s="224"/>
      <c r="D557" s="223" t="s">
        <v>82</v>
      </c>
      <c r="E557" s="224"/>
      <c r="F557" s="223"/>
      <c r="G557" s="216"/>
    </row>
    <row r="558" spans="1:7" ht="51">
      <c r="A558" s="231"/>
      <c r="B558" s="226" t="s">
        <v>420</v>
      </c>
      <c r="C558" s="224"/>
      <c r="D558" s="223"/>
      <c r="E558" s="224"/>
      <c r="F558" s="223"/>
      <c r="G558" s="216"/>
    </row>
    <row r="559" spans="1:7" ht="25.5">
      <c r="A559" s="231"/>
      <c r="B559" s="222" t="s">
        <v>669</v>
      </c>
      <c r="C559" s="233"/>
      <c r="D559" s="174"/>
      <c r="E559" s="174"/>
      <c r="F559" s="174"/>
      <c r="G559" s="216"/>
    </row>
    <row r="560" spans="1:7" ht="51">
      <c r="A560" s="231"/>
      <c r="B560" s="222" t="s">
        <v>421</v>
      </c>
      <c r="C560" s="233"/>
      <c r="D560" s="174"/>
      <c r="E560" s="174"/>
      <c r="F560" s="174"/>
      <c r="G560" s="216"/>
    </row>
    <row r="561" spans="1:16">
      <c r="A561" s="231"/>
      <c r="B561" s="170" t="s">
        <v>366</v>
      </c>
      <c r="C561" s="233"/>
      <c r="D561" s="174"/>
      <c r="E561" s="174"/>
      <c r="F561" s="174"/>
      <c r="G561" s="216"/>
    </row>
    <row r="562" spans="1:16" customFormat="1">
      <c r="A562" s="470"/>
      <c r="B562" s="487"/>
      <c r="C562" s="228"/>
      <c r="D562" s="229"/>
      <c r="E562" s="195"/>
      <c r="F562" s="229"/>
      <c r="G562" s="250"/>
    </row>
    <row r="563" spans="1:16" customFormat="1">
      <c r="A563" s="199"/>
      <c r="B563" s="511" t="s">
        <v>112</v>
      </c>
      <c r="C563" s="507">
        <v>6</v>
      </c>
      <c r="D563" s="442" t="s">
        <v>131</v>
      </c>
      <c r="E563" s="488"/>
      <c r="F563" s="442" t="s">
        <v>132</v>
      </c>
      <c r="G563" s="512"/>
    </row>
    <row r="564" spans="1:16" s="503" customFormat="1" ht="14.25">
      <c r="A564" s="231"/>
      <c r="B564" s="262"/>
      <c r="C564" s="195"/>
      <c r="D564" s="229"/>
      <c r="E564" s="195"/>
      <c r="F564" s="229"/>
      <c r="G564" s="474"/>
      <c r="P564" s="504"/>
    </row>
    <row r="565" spans="1:16" s="247" customFormat="1" ht="15" customHeight="1">
      <c r="A565" s="216"/>
      <c r="B565" s="252"/>
      <c r="C565" s="250"/>
      <c r="D565" s="239"/>
      <c r="E565" s="250"/>
      <c r="F565" s="239"/>
      <c r="G565" s="250"/>
    </row>
    <row r="566" spans="1:16" ht="9.75" customHeight="1">
      <c r="A566" s="279"/>
      <c r="B566" s="278"/>
      <c r="C566" s="216"/>
      <c r="D566" s="240"/>
      <c r="E566" s="233"/>
      <c r="F566" s="240"/>
      <c r="G566" s="233"/>
    </row>
    <row r="567" spans="1:16" ht="9" customHeight="1" thickBot="1">
      <c r="A567" s="224"/>
      <c r="C567" s="216"/>
      <c r="D567" s="174"/>
      <c r="E567" s="174"/>
      <c r="F567" s="174"/>
      <c r="G567" s="174"/>
    </row>
    <row r="568" spans="1:16" ht="13.5" thickTop="1">
      <c r="A568" s="224"/>
      <c r="B568" s="321"/>
      <c r="C568" s="322"/>
      <c r="D568" s="323"/>
      <c r="E568" s="324"/>
      <c r="F568" s="323"/>
      <c r="G568" s="324"/>
    </row>
    <row r="569" spans="1:16" s="216" customFormat="1" ht="27" customHeight="1">
      <c r="B569" s="292" t="s">
        <v>150</v>
      </c>
      <c r="C569" s="293" t="s">
        <v>82</v>
      </c>
      <c r="D569" s="238" t="s">
        <v>82</v>
      </c>
      <c r="E569" s="294" t="s">
        <v>143</v>
      </c>
      <c r="F569" s="237" t="s">
        <v>132</v>
      </c>
      <c r="G569" s="294"/>
    </row>
    <row r="570" spans="1:16">
      <c r="A570" s="174"/>
      <c r="B570" s="681"/>
      <c r="C570" s="174"/>
      <c r="D570" s="174"/>
      <c r="E570" s="174"/>
      <c r="F570" s="174"/>
      <c r="G570" s="174"/>
    </row>
    <row r="571" spans="1:16" ht="13.5" thickBot="1">
      <c r="A571" s="174"/>
      <c r="B571" s="681"/>
      <c r="C571" s="174"/>
      <c r="D571" s="174"/>
      <c r="E571" s="174"/>
      <c r="F571" s="174"/>
      <c r="G571" s="174"/>
    </row>
    <row r="572" spans="1:16" ht="36.75" thickBot="1">
      <c r="A572" s="214" t="s">
        <v>115</v>
      </c>
      <c r="B572" s="215" t="s">
        <v>24</v>
      </c>
      <c r="C572" s="302"/>
      <c r="D572" s="240"/>
      <c r="E572" s="233"/>
      <c r="F572" s="240"/>
      <c r="G572" s="233"/>
    </row>
    <row r="573" spans="1:16" ht="18">
      <c r="A573" s="661"/>
      <c r="B573" s="662"/>
      <c r="C573" s="457"/>
      <c r="D573" s="185"/>
      <c r="E573" s="299"/>
      <c r="F573" s="185"/>
      <c r="G573" s="299"/>
    </row>
    <row r="574" spans="1:16" ht="140.25">
      <c r="A574" s="264" t="s">
        <v>117</v>
      </c>
      <c r="B574" s="222" t="s">
        <v>312</v>
      </c>
      <c r="C574" s="174"/>
      <c r="D574" s="174"/>
      <c r="E574" s="174"/>
      <c r="F574" s="174"/>
      <c r="G574" s="174"/>
    </row>
    <row r="575" spans="1:16" ht="76.5">
      <c r="A575" s="221"/>
      <c r="B575" s="405" t="s">
        <v>904</v>
      </c>
      <c r="C575" s="174"/>
      <c r="D575" s="174"/>
      <c r="E575" s="174"/>
      <c r="F575" s="174"/>
      <c r="G575" s="174"/>
    </row>
    <row r="576" spans="1:16" ht="38.25">
      <c r="A576" s="221"/>
      <c r="B576" s="222" t="s">
        <v>69</v>
      </c>
      <c r="C576" s="174"/>
      <c r="D576" s="174"/>
      <c r="E576" s="174"/>
      <c r="F576" s="174"/>
      <c r="G576" s="174"/>
    </row>
    <row r="577" spans="1:7" ht="63.75">
      <c r="A577" s="221"/>
      <c r="B577" s="226" t="s">
        <v>144</v>
      </c>
      <c r="C577" s="174"/>
      <c r="D577" s="174"/>
      <c r="E577" s="174"/>
      <c r="F577" s="174"/>
      <c r="G577" s="174"/>
    </row>
    <row r="578" spans="1:7">
      <c r="A578" s="221"/>
      <c r="B578" s="170" t="s">
        <v>8</v>
      </c>
      <c r="C578" s="174"/>
      <c r="D578" s="174"/>
      <c r="E578" s="174"/>
      <c r="F578" s="174"/>
      <c r="G578" s="174"/>
    </row>
    <row r="579" spans="1:7" s="247" customFormat="1">
      <c r="A579" s="216"/>
      <c r="B579" s="235" t="s">
        <v>20</v>
      </c>
      <c r="C579" s="257">
        <v>1</v>
      </c>
      <c r="D579" s="237" t="s">
        <v>131</v>
      </c>
      <c r="E579" s="351"/>
      <c r="F579" s="237" t="s">
        <v>132</v>
      </c>
      <c r="G579" s="425"/>
    </row>
    <row r="580" spans="1:7">
      <c r="A580" s="224"/>
      <c r="B580" s="252"/>
      <c r="C580" s="258"/>
      <c r="D580" s="239"/>
      <c r="E580" s="260"/>
      <c r="F580" s="239"/>
      <c r="G580" s="260"/>
    </row>
    <row r="581" spans="1:7">
      <c r="A581" s="199"/>
      <c r="B581" s="663"/>
      <c r="C581" s="664"/>
      <c r="D581" s="266"/>
      <c r="E581" s="267"/>
      <c r="F581" s="266"/>
      <c r="G581" s="267"/>
    </row>
    <row r="582" spans="1:7" ht="25.5">
      <c r="A582" s="256" t="s">
        <v>118</v>
      </c>
      <c r="B582" s="222" t="s">
        <v>92</v>
      </c>
      <c r="C582" s="174"/>
      <c r="D582" s="174"/>
      <c r="E582" s="174"/>
      <c r="F582" s="174"/>
      <c r="G582" s="174"/>
    </row>
    <row r="583" spans="1:7" ht="140.25">
      <c r="A583" s="274"/>
      <c r="B583" s="226" t="s">
        <v>102</v>
      </c>
      <c r="C583" s="174"/>
      <c r="D583" s="174"/>
      <c r="E583" s="174"/>
      <c r="F583" s="174"/>
      <c r="G583" s="174"/>
    </row>
    <row r="584" spans="1:7" ht="140.25">
      <c r="A584" s="274"/>
      <c r="B584" s="226" t="s">
        <v>101</v>
      </c>
      <c r="C584" s="174"/>
      <c r="D584" s="174"/>
      <c r="E584" s="174"/>
      <c r="F584" s="174"/>
      <c r="G584" s="174"/>
    </row>
    <row r="585" spans="1:7" ht="102">
      <c r="A585" s="274"/>
      <c r="B585" s="226" t="s">
        <v>670</v>
      </c>
      <c r="C585" s="174"/>
      <c r="D585" s="174"/>
      <c r="E585" s="174"/>
      <c r="F585" s="174"/>
      <c r="G585" s="174"/>
    </row>
    <row r="586" spans="1:7" ht="25.5">
      <c r="A586" s="274"/>
      <c r="B586" s="353" t="s">
        <v>73</v>
      </c>
      <c r="C586" s="174"/>
      <c r="D586" s="174"/>
      <c r="E586" s="174"/>
      <c r="F586" s="174"/>
      <c r="G586" s="174"/>
    </row>
    <row r="587" spans="1:7" ht="76.5">
      <c r="A587" s="274"/>
      <c r="B587" s="226" t="s">
        <v>7</v>
      </c>
      <c r="C587" s="174"/>
      <c r="D587" s="174"/>
      <c r="E587" s="174"/>
      <c r="F587" s="174"/>
      <c r="G587" s="174"/>
    </row>
    <row r="588" spans="1:7">
      <c r="A588" s="224"/>
      <c r="B588" s="683" t="s">
        <v>149</v>
      </c>
      <c r="C588" s="174"/>
      <c r="D588" s="174"/>
      <c r="E588" s="174"/>
      <c r="F588" s="174"/>
      <c r="G588" s="174"/>
    </row>
    <row r="589" spans="1:7">
      <c r="A589" s="224"/>
      <c r="C589" s="174"/>
      <c r="D589" s="174"/>
      <c r="E589" s="174"/>
      <c r="F589" s="174"/>
      <c r="G589" s="174"/>
    </row>
    <row r="590" spans="1:7" s="247" customFormat="1">
      <c r="A590" s="216"/>
      <c r="B590" s="235" t="s">
        <v>110</v>
      </c>
      <c r="C590" s="236">
        <v>138</v>
      </c>
      <c r="D590" s="237" t="s">
        <v>131</v>
      </c>
      <c r="E590" s="290"/>
      <c r="F590" s="237" t="s">
        <v>132</v>
      </c>
      <c r="G590" s="410"/>
    </row>
    <row r="591" spans="1:7" s="247" customFormat="1">
      <c r="A591" s="216"/>
      <c r="B591" s="252"/>
      <c r="C591" s="249"/>
      <c r="D591" s="239"/>
      <c r="E591" s="253"/>
      <c r="F591" s="239"/>
      <c r="G591" s="253"/>
    </row>
    <row r="592" spans="1:7">
      <c r="A592" s="494" t="s">
        <v>119</v>
      </c>
      <c r="B592" s="222" t="s">
        <v>106</v>
      </c>
      <c r="C592" s="174"/>
      <c r="D592" s="174"/>
      <c r="E592" s="174"/>
      <c r="F592" s="174"/>
      <c r="G592" s="174"/>
    </row>
    <row r="593" spans="1:7" ht="127.5">
      <c r="A593" s="221"/>
      <c r="B593" s="226" t="s">
        <v>30</v>
      </c>
      <c r="C593" s="174"/>
      <c r="D593" s="174"/>
      <c r="E593" s="174"/>
      <c r="F593" s="174"/>
      <c r="G593" s="174"/>
    </row>
    <row r="594" spans="1:7" ht="38.25">
      <c r="A594" s="296"/>
      <c r="B594" s="226" t="s">
        <v>318</v>
      </c>
      <c r="C594" s="174"/>
      <c r="D594" s="174"/>
      <c r="E594" s="174"/>
      <c r="F594" s="174"/>
      <c r="G594" s="174"/>
    </row>
    <row r="595" spans="1:7" ht="89.25">
      <c r="A595" s="296"/>
      <c r="B595" s="226" t="s">
        <v>31</v>
      </c>
      <c r="C595" s="174"/>
      <c r="D595" s="174"/>
      <c r="E595" s="174"/>
      <c r="F595" s="174"/>
      <c r="G595" s="174"/>
    </row>
    <row r="596" spans="1:7" ht="102">
      <c r="A596" s="296"/>
      <c r="B596" s="226" t="s">
        <v>32</v>
      </c>
      <c r="C596" s="174"/>
      <c r="D596" s="174"/>
      <c r="E596" s="174"/>
      <c r="F596" s="174"/>
      <c r="G596" s="174"/>
    </row>
    <row r="597" spans="1:7" ht="140.25">
      <c r="A597" s="296"/>
      <c r="B597" s="226" t="s">
        <v>50</v>
      </c>
      <c r="C597" s="174"/>
      <c r="D597" s="174"/>
      <c r="E597" s="174"/>
      <c r="F597" s="174"/>
      <c r="G597" s="174"/>
    </row>
    <row r="598" spans="1:7" ht="102">
      <c r="A598" s="296"/>
      <c r="B598" s="226" t="s">
        <v>21</v>
      </c>
      <c r="C598" s="174"/>
      <c r="D598" s="174"/>
      <c r="E598" s="174"/>
      <c r="F598" s="174"/>
      <c r="G598" s="174"/>
    </row>
    <row r="599" spans="1:7" ht="89.25">
      <c r="A599" s="296"/>
      <c r="B599" s="353" t="s">
        <v>33</v>
      </c>
      <c r="C599" s="174"/>
      <c r="D599" s="174"/>
      <c r="E599" s="174"/>
      <c r="F599" s="174"/>
      <c r="G599" s="174"/>
    </row>
    <row r="600" spans="1:7">
      <c r="A600" s="224"/>
      <c r="B600" s="683" t="s">
        <v>107</v>
      </c>
      <c r="C600" s="195"/>
      <c r="D600" s="229"/>
      <c r="E600" s="230"/>
      <c r="F600" s="229"/>
      <c r="G600" s="230"/>
    </row>
    <row r="601" spans="1:7">
      <c r="A601" s="224"/>
      <c r="C601" s="195"/>
      <c r="D601" s="229"/>
      <c r="E601" s="230"/>
      <c r="F601" s="229"/>
      <c r="G601" s="230"/>
    </row>
    <row r="602" spans="1:7" s="247" customFormat="1">
      <c r="A602" s="216"/>
      <c r="B602" s="235" t="s">
        <v>110</v>
      </c>
      <c r="C602" s="236">
        <v>138</v>
      </c>
      <c r="D602" s="237" t="s">
        <v>131</v>
      </c>
      <c r="E602" s="290"/>
      <c r="F602" s="237" t="s">
        <v>132</v>
      </c>
      <c r="G602" s="410"/>
    </row>
    <row r="603" spans="1:7">
      <c r="A603" s="231"/>
      <c r="B603" s="248"/>
      <c r="C603" s="195"/>
      <c r="D603" s="229"/>
      <c r="E603" s="230"/>
      <c r="F603" s="229"/>
      <c r="G603" s="230"/>
    </row>
    <row r="604" spans="1:7">
      <c r="A604" s="231"/>
      <c r="B604" s="248"/>
      <c r="C604" s="195"/>
      <c r="D604" s="229"/>
      <c r="E604" s="230"/>
      <c r="F604" s="229"/>
      <c r="G604" s="230"/>
    </row>
    <row r="605" spans="1:7" ht="38.25">
      <c r="A605" s="494" t="s">
        <v>120</v>
      </c>
      <c r="B605" s="268" t="s">
        <v>905</v>
      </c>
      <c r="C605" s="174"/>
      <c r="D605" s="174"/>
      <c r="E605" s="174"/>
      <c r="F605" s="174"/>
      <c r="G605" s="174"/>
    </row>
    <row r="606" spans="1:7" ht="63.75">
      <c r="B606" s="405" t="s">
        <v>70</v>
      </c>
      <c r="C606" s="174"/>
      <c r="D606" s="174"/>
      <c r="E606" s="174"/>
      <c r="F606" s="174"/>
      <c r="G606" s="174"/>
    </row>
    <row r="607" spans="1:7" ht="38.25">
      <c r="A607" s="221"/>
      <c r="B607" s="405" t="s">
        <v>145</v>
      </c>
      <c r="C607" s="228"/>
      <c r="D607" s="229"/>
      <c r="E607" s="230"/>
      <c r="F607" s="229"/>
      <c r="G607" s="230"/>
    </row>
    <row r="608" spans="1:7" ht="38.25">
      <c r="A608" s="227"/>
      <c r="B608" s="268" t="s">
        <v>99</v>
      </c>
      <c r="C608" s="228"/>
      <c r="D608" s="229"/>
      <c r="E608" s="230"/>
      <c r="F608" s="229"/>
      <c r="G608" s="230"/>
    </row>
    <row r="609" spans="1:8" s="225" customFormat="1">
      <c r="A609" s="231"/>
      <c r="B609" s="405"/>
      <c r="C609" s="216"/>
      <c r="D609" s="223"/>
      <c r="E609" s="224"/>
      <c r="F609" s="223"/>
      <c r="G609" s="224"/>
    </row>
    <row r="610" spans="1:8" s="216" customFormat="1">
      <c r="A610" s="234"/>
      <c r="B610" s="271" t="s">
        <v>109</v>
      </c>
      <c r="C610" s="426">
        <v>1</v>
      </c>
      <c r="D610" s="238"/>
      <c r="E610" s="261"/>
      <c r="F610" s="237" t="s">
        <v>132</v>
      </c>
      <c r="G610" s="439"/>
    </row>
    <row r="611" spans="1:8" ht="14.25" customHeight="1">
      <c r="A611" s="349"/>
      <c r="B611" s="662"/>
      <c r="C611" s="232"/>
      <c r="D611" s="240"/>
      <c r="E611" s="233"/>
      <c r="F611" s="240"/>
      <c r="G611" s="233"/>
      <c r="H611" s="240"/>
    </row>
    <row r="612" spans="1:8" ht="25.5">
      <c r="A612" s="296" t="s">
        <v>121</v>
      </c>
      <c r="B612" s="268" t="s">
        <v>906</v>
      </c>
      <c r="C612" s="232"/>
      <c r="D612" s="240"/>
      <c r="E612" s="233"/>
      <c r="F612" s="240"/>
      <c r="G612" s="233"/>
      <c r="H612" s="240"/>
    </row>
    <row r="613" spans="1:8" ht="38.25">
      <c r="A613" s="349"/>
      <c r="B613" s="405" t="s">
        <v>338</v>
      </c>
      <c r="C613" s="232"/>
      <c r="D613" s="240"/>
      <c r="E613" s="233"/>
      <c r="F613" s="240"/>
      <c r="G613" s="233"/>
      <c r="H613" s="240"/>
    </row>
    <row r="614" spans="1:8" ht="18">
      <c r="A614" s="349"/>
      <c r="B614" s="405" t="s">
        <v>339</v>
      </c>
      <c r="C614" s="232"/>
      <c r="D614" s="240"/>
      <c r="E614" s="233"/>
      <c r="F614" s="240"/>
      <c r="G614" s="233"/>
      <c r="H614" s="240"/>
    </row>
    <row r="615" spans="1:8">
      <c r="A615" s="231"/>
      <c r="B615" s="405"/>
      <c r="C615" s="224"/>
      <c r="D615" s="224"/>
      <c r="E615" s="223"/>
      <c r="F615" s="224"/>
      <c r="G615" s="224"/>
    </row>
    <row r="616" spans="1:8">
      <c r="A616" s="231"/>
      <c r="B616" s="724" t="s">
        <v>244</v>
      </c>
      <c r="C616" s="441">
        <v>1</v>
      </c>
      <c r="D616" s="442" t="s">
        <v>131</v>
      </c>
      <c r="E616" s="387"/>
      <c r="F616" s="442" t="s">
        <v>132</v>
      </c>
      <c r="G616" s="443"/>
    </row>
    <row r="617" spans="1:8" ht="13.5" customHeight="1">
      <c r="A617" s="296"/>
      <c r="B617" s="662"/>
      <c r="C617" s="232"/>
      <c r="D617" s="240"/>
      <c r="E617" s="233"/>
      <c r="F617" s="240"/>
      <c r="G617" s="233"/>
      <c r="H617" s="240"/>
    </row>
    <row r="618" spans="1:8" ht="13.5" customHeight="1">
      <c r="A618" s="296" t="s">
        <v>122</v>
      </c>
      <c r="B618" s="268" t="s">
        <v>559</v>
      </c>
      <c r="C618" s="232"/>
      <c r="D618" s="240"/>
      <c r="E618" s="233"/>
      <c r="F618" s="240"/>
      <c r="G618" s="233"/>
      <c r="H618" s="240"/>
    </row>
    <row r="619" spans="1:8" ht="13.5" customHeight="1">
      <c r="A619" s="231"/>
      <c r="B619" s="405"/>
      <c r="C619" s="224"/>
      <c r="D619" s="224"/>
      <c r="E619" s="223"/>
      <c r="F619" s="224"/>
      <c r="G619" s="224"/>
    </row>
    <row r="620" spans="1:8" ht="13.5" customHeight="1">
      <c r="A620" s="231"/>
      <c r="B620" s="440" t="s">
        <v>560</v>
      </c>
      <c r="C620" s="630">
        <v>1</v>
      </c>
      <c r="D620" s="442" t="s">
        <v>131</v>
      </c>
      <c r="E620" s="488"/>
      <c r="F620" s="442" t="s">
        <v>132</v>
      </c>
      <c r="G620" s="443"/>
    </row>
    <row r="621" spans="1:8">
      <c r="A621" s="231"/>
      <c r="B621" s="453"/>
      <c r="C621" s="629"/>
      <c r="D621" s="229"/>
      <c r="E621" s="317"/>
      <c r="F621" s="229"/>
      <c r="G621" s="474"/>
    </row>
    <row r="622" spans="1:8" ht="12.75" customHeight="1">
      <c r="A622" s="349"/>
      <c r="B622" s="350"/>
      <c r="C622" s="232"/>
      <c r="D622" s="240"/>
      <c r="E622" s="233"/>
      <c r="F622" s="240"/>
      <c r="G622" s="233"/>
      <c r="H622" s="240"/>
    </row>
    <row r="623" spans="1:8" ht="13.5" thickBot="1">
      <c r="A623" s="231"/>
      <c r="B623" s="248"/>
      <c r="C623" s="309"/>
      <c r="D623" s="229"/>
      <c r="E623" s="230"/>
      <c r="F623" s="229"/>
      <c r="G623" s="230"/>
    </row>
    <row r="624" spans="1:8" ht="13.5" thickTop="1">
      <c r="A624" s="174"/>
      <c r="B624" s="291"/>
      <c r="C624" s="324"/>
      <c r="D624" s="354"/>
      <c r="E624" s="354"/>
      <c r="F624" s="354"/>
      <c r="G624" s="354"/>
    </row>
    <row r="625" spans="1:32" s="216" customFormat="1" ht="22.5" customHeight="1">
      <c r="B625" s="292" t="s">
        <v>108</v>
      </c>
      <c r="C625" s="293" t="s">
        <v>82</v>
      </c>
      <c r="D625" s="238" t="s">
        <v>82</v>
      </c>
      <c r="E625" s="294"/>
      <c r="F625" s="237" t="s">
        <v>132</v>
      </c>
      <c r="G625" s="294"/>
    </row>
    <row r="626" spans="1:32">
      <c r="A626" s="231"/>
      <c r="B626" s="248"/>
      <c r="C626" s="195"/>
      <c r="D626" s="229"/>
      <c r="E626" s="230"/>
      <c r="F626" s="229"/>
      <c r="G626" s="230"/>
    </row>
    <row r="627" spans="1:32" ht="13.5" thickBot="1">
      <c r="A627" s="231"/>
      <c r="B627" s="248"/>
      <c r="C627" s="195"/>
      <c r="D627" s="229"/>
      <c r="E627" s="250"/>
      <c r="F627" s="229"/>
      <c r="G627" s="250"/>
    </row>
    <row r="628" spans="1:32" ht="36.75" thickBot="1">
      <c r="A628" s="214" t="s">
        <v>422</v>
      </c>
      <c r="B628" s="525" t="s">
        <v>423</v>
      </c>
      <c r="C628" s="302"/>
      <c r="D628" s="240"/>
      <c r="E628" s="216"/>
      <c r="F628" s="240"/>
      <c r="G628" s="216"/>
    </row>
    <row r="629" spans="1:32">
      <c r="A629" s="279"/>
      <c r="B629" s="278"/>
      <c r="C629" s="302"/>
      <c r="D629" s="240"/>
      <c r="E629" s="216"/>
      <c r="F629" s="240"/>
      <c r="G629" s="216"/>
    </row>
    <row r="630" spans="1:32" ht="189.75" customHeight="1">
      <c r="A630" s="279"/>
      <c r="B630" s="680" t="s">
        <v>449</v>
      </c>
      <c r="C630" s="302"/>
      <c r="D630" s="240"/>
      <c r="E630" s="233"/>
      <c r="F630" s="240"/>
      <c r="G630" s="233"/>
    </row>
    <row r="631" spans="1:32">
      <c r="A631" s="279"/>
      <c r="B631" s="278"/>
      <c r="C631" s="302"/>
      <c r="D631" s="240"/>
      <c r="E631" s="216"/>
      <c r="F631" s="240"/>
      <c r="G631" s="216"/>
    </row>
    <row r="632" spans="1:32">
      <c r="A632" s="254"/>
      <c r="B632" s="515"/>
      <c r="C632" s="216"/>
      <c r="D632" s="232"/>
      <c r="E632" s="216"/>
      <c r="F632" s="232"/>
      <c r="G632" s="241"/>
      <c r="H632" s="233"/>
      <c r="I632" s="233"/>
      <c r="J632" s="233"/>
      <c r="K632" s="233"/>
      <c r="L632" s="233"/>
      <c r="M632" s="233"/>
      <c r="N632" s="233"/>
      <c r="O632" s="233"/>
      <c r="P632" s="233"/>
      <c r="Q632" s="233"/>
      <c r="R632" s="233"/>
      <c r="S632" s="233"/>
      <c r="T632" s="233"/>
      <c r="U632" s="233"/>
      <c r="V632" s="233"/>
      <c r="W632" s="233"/>
      <c r="X632" s="233"/>
      <c r="Y632" s="233"/>
      <c r="Z632" s="233"/>
      <c r="AA632" s="233"/>
      <c r="AB632" s="233"/>
      <c r="AC632" s="233"/>
      <c r="AD632" s="233"/>
      <c r="AE632" s="233"/>
      <c r="AF632" s="233"/>
    </row>
    <row r="633" spans="1:32" s="301" customFormat="1">
      <c r="A633" s="256" t="s">
        <v>117</v>
      </c>
      <c r="B633" s="222" t="s">
        <v>424</v>
      </c>
      <c r="C633" s="233"/>
      <c r="D633" s="240"/>
      <c r="E633" s="233"/>
      <c r="F633" s="240"/>
      <c r="G633" s="233"/>
    </row>
    <row r="634" spans="1:32" ht="38.25">
      <c r="A634" s="274"/>
      <c r="B634" s="226" t="s">
        <v>425</v>
      </c>
      <c r="C634" s="275"/>
      <c r="D634" s="240"/>
      <c r="E634" s="233"/>
      <c r="F634" s="240"/>
      <c r="G634" s="233"/>
    </row>
    <row r="635" spans="1:32" ht="63.75">
      <c r="A635" s="231"/>
      <c r="B635" s="222" t="s">
        <v>456</v>
      </c>
      <c r="C635" s="233"/>
      <c r="D635" s="240"/>
      <c r="E635" s="233"/>
      <c r="F635" s="240"/>
      <c r="G635" s="233"/>
    </row>
    <row r="636" spans="1:32" ht="38.25">
      <c r="A636" s="231"/>
      <c r="B636" s="226" t="s">
        <v>426</v>
      </c>
      <c r="C636" s="233"/>
      <c r="D636" s="240"/>
      <c r="E636" s="233"/>
      <c r="F636" s="240"/>
      <c r="G636" s="233"/>
    </row>
    <row r="637" spans="1:32" ht="38.25">
      <c r="A637" s="231"/>
      <c r="B637" s="226" t="s">
        <v>427</v>
      </c>
      <c r="C637" s="233"/>
      <c r="D637" s="240"/>
      <c r="E637" s="233"/>
      <c r="F637" s="240"/>
      <c r="G637" s="233"/>
    </row>
    <row r="638" spans="1:32" ht="63.75">
      <c r="A638" s="231"/>
      <c r="B638" s="222" t="s">
        <v>61</v>
      </c>
      <c r="C638" s="233"/>
      <c r="D638" s="240"/>
      <c r="E638" s="233"/>
      <c r="F638" s="240"/>
      <c r="G638" s="233"/>
    </row>
    <row r="639" spans="1:32" ht="38.25">
      <c r="A639" s="231"/>
      <c r="B639" s="222" t="s">
        <v>62</v>
      </c>
      <c r="C639" s="233"/>
      <c r="D639" s="240"/>
      <c r="E639" s="233"/>
      <c r="F639" s="240"/>
      <c r="G639" s="233"/>
    </row>
    <row r="640" spans="1:32" ht="27">
      <c r="A640" s="224"/>
      <c r="B640" s="226" t="s">
        <v>161</v>
      </c>
      <c r="C640" s="275"/>
      <c r="D640" s="240"/>
      <c r="E640" s="233"/>
      <c r="F640" s="240"/>
      <c r="G640" s="233"/>
    </row>
    <row r="641" spans="1:7" s="247" customFormat="1" ht="15" customHeight="1">
      <c r="A641" s="216"/>
      <c r="B641" s="235" t="s">
        <v>162</v>
      </c>
      <c r="C641" s="236">
        <v>5</v>
      </c>
      <c r="D641" s="237" t="s">
        <v>131</v>
      </c>
      <c r="E641" s="236"/>
      <c r="F641" s="237" t="s">
        <v>132</v>
      </c>
      <c r="G641" s="236"/>
    </row>
    <row r="642" spans="1:7">
      <c r="A642" s="224"/>
      <c r="B642" s="248"/>
      <c r="C642" s="263"/>
      <c r="D642" s="229"/>
      <c r="E642" s="250"/>
      <c r="F642" s="229"/>
      <c r="G642" s="250"/>
    </row>
    <row r="643" spans="1:7">
      <c r="A643" s="224"/>
      <c r="B643" s="248"/>
      <c r="C643" s="263"/>
      <c r="D643" s="229"/>
      <c r="E643" s="250"/>
      <c r="F643" s="229"/>
      <c r="G643" s="250"/>
    </row>
    <row r="644" spans="1:7" s="277" customFormat="1" ht="25.5">
      <c r="A644" s="256" t="s">
        <v>118</v>
      </c>
      <c r="B644" s="222" t="s">
        <v>428</v>
      </c>
      <c r="C644" s="263"/>
      <c r="D644" s="229"/>
      <c r="E644" s="230"/>
      <c r="F644" s="229"/>
      <c r="G644" s="230"/>
    </row>
    <row r="645" spans="1:7" ht="51">
      <c r="A645" s="296"/>
      <c r="B645" s="226" t="s">
        <v>429</v>
      </c>
      <c r="C645" s="302"/>
      <c r="D645" s="240"/>
      <c r="E645" s="240"/>
      <c r="F645" s="233"/>
      <c r="G645" s="240"/>
    </row>
    <row r="646" spans="1:7" ht="51">
      <c r="A646" s="231" t="s">
        <v>82</v>
      </c>
      <c r="B646" s="226" t="s">
        <v>430</v>
      </c>
      <c r="C646" s="302"/>
      <c r="D646" s="240"/>
      <c r="E646" s="240"/>
      <c r="F646" s="233"/>
      <c r="G646" s="240"/>
    </row>
    <row r="647" spans="1:7" s="277" customFormat="1" ht="52.5">
      <c r="A647" s="231"/>
      <c r="B647" s="226" t="s">
        <v>431</v>
      </c>
      <c r="C647" s="195"/>
      <c r="D647" s="229"/>
      <c r="E647" s="309"/>
      <c r="F647" s="229"/>
      <c r="G647" s="309"/>
    </row>
    <row r="648" spans="1:7" s="277" customFormat="1" ht="63.75">
      <c r="A648" s="231"/>
      <c r="B648" s="222" t="s">
        <v>66</v>
      </c>
      <c r="C648" s="195"/>
      <c r="D648" s="229"/>
      <c r="E648" s="309"/>
      <c r="F648" s="229"/>
      <c r="G648" s="309"/>
    </row>
    <row r="649" spans="1:7" s="277" customFormat="1" ht="14.25">
      <c r="A649" s="231"/>
      <c r="B649" s="683" t="s">
        <v>165</v>
      </c>
      <c r="C649" s="233"/>
      <c r="D649" s="240"/>
      <c r="E649" s="233"/>
      <c r="F649" s="240"/>
      <c r="G649" s="233"/>
    </row>
    <row r="650" spans="1:7" s="247" customFormat="1" ht="15" customHeight="1">
      <c r="A650" s="216"/>
      <c r="B650" s="235" t="s">
        <v>162</v>
      </c>
      <c r="C650" s="236">
        <v>2</v>
      </c>
      <c r="D650" s="237" t="s">
        <v>131</v>
      </c>
      <c r="E650" s="236"/>
      <c r="F650" s="237" t="s">
        <v>132</v>
      </c>
      <c r="G650" s="236"/>
    </row>
    <row r="651" spans="1:7" s="247" customFormat="1" ht="15" customHeight="1">
      <c r="A651" s="216"/>
      <c r="B651" s="297"/>
      <c r="C651" s="250"/>
      <c r="D651" s="239"/>
      <c r="E651" s="250"/>
      <c r="F651" s="239"/>
      <c r="G651" s="250"/>
    </row>
    <row r="652" spans="1:7" s="277" customFormat="1">
      <c r="A652" s="231"/>
      <c r="B652" s="248"/>
      <c r="C652" s="195"/>
      <c r="D652" s="229"/>
      <c r="E652" s="250"/>
      <c r="F652" s="229"/>
      <c r="G652" s="250"/>
    </row>
    <row r="653" spans="1:7" s="513" customFormat="1" ht="54.75" customHeight="1">
      <c r="A653" s="355" t="s">
        <v>119</v>
      </c>
      <c r="B653" s="268" t="s">
        <v>432</v>
      </c>
      <c r="C653" s="495"/>
      <c r="D653" s="266"/>
      <c r="E653" s="249"/>
      <c r="F653" s="266"/>
      <c r="G653" s="249"/>
    </row>
    <row r="654" spans="1:7" s="513" customFormat="1" ht="89.25">
      <c r="A654" s="355"/>
      <c r="B654" s="226" t="s">
        <v>22</v>
      </c>
      <c r="C654" s="495"/>
      <c r="D654" s="266"/>
      <c r="E654" s="249"/>
      <c r="F654" s="266"/>
      <c r="G654" s="249"/>
    </row>
    <row r="655" spans="1:7" s="513" customFormat="1" ht="63.75">
      <c r="A655" s="355"/>
      <c r="B655" s="405" t="s">
        <v>433</v>
      </c>
      <c r="C655" s="495"/>
      <c r="D655" s="266"/>
      <c r="E655" s="249"/>
      <c r="F655" s="266"/>
      <c r="G655" s="249"/>
    </row>
    <row r="656" spans="1:7" s="513" customFormat="1" ht="25.5">
      <c r="A656" s="305"/>
      <c r="B656" s="405" t="s">
        <v>4</v>
      </c>
      <c r="C656" s="299"/>
      <c r="D656" s="185"/>
      <c r="E656" s="201"/>
      <c r="F656" s="185"/>
      <c r="G656" s="202"/>
    </row>
    <row r="657" spans="1:10" s="2" customFormat="1" ht="25.5">
      <c r="A657" s="227"/>
      <c r="B657" s="405" t="s">
        <v>434</v>
      </c>
      <c r="C657" s="299"/>
      <c r="D657" s="185"/>
      <c r="E657" s="201"/>
      <c r="F657" s="185"/>
      <c r="G657" s="202"/>
    </row>
    <row r="658" spans="1:10" s="2" customFormat="1" ht="38.25">
      <c r="A658" s="227"/>
      <c r="B658" s="405" t="s">
        <v>67</v>
      </c>
      <c r="C658" s="299"/>
      <c r="D658" s="185"/>
      <c r="E658" s="201"/>
      <c r="F658" s="185"/>
      <c r="G658" s="202"/>
    </row>
    <row r="659" spans="1:10" s="2" customFormat="1" ht="27">
      <c r="A659" s="227"/>
      <c r="B659" s="405" t="s">
        <v>168</v>
      </c>
      <c r="C659" s="299"/>
      <c r="D659" s="185"/>
      <c r="E659" s="201"/>
      <c r="F659" s="185"/>
      <c r="G659" s="202"/>
    </row>
    <row r="660" spans="1:10" s="2" customFormat="1">
      <c r="A660" s="227"/>
      <c r="B660" s="284"/>
      <c r="C660" s="317"/>
      <c r="D660" s="266"/>
      <c r="E660" s="249"/>
      <c r="F660" s="266"/>
      <c r="G660" s="249"/>
    </row>
    <row r="661" spans="1:10" s="513" customFormat="1" ht="25.5">
      <c r="A661" s="313"/>
      <c r="B661" s="268" t="s">
        <v>450</v>
      </c>
      <c r="C661" s="299"/>
      <c r="D661" s="185"/>
      <c r="E661" s="201"/>
      <c r="F661" s="185"/>
      <c r="G661" s="202"/>
    </row>
    <row r="662" spans="1:10" s="1" customFormat="1" ht="15" customHeight="1">
      <c r="A662" s="201"/>
      <c r="B662" s="271" t="s">
        <v>162</v>
      </c>
      <c r="C662" s="251">
        <v>4</v>
      </c>
      <c r="D662" s="272" t="s">
        <v>131</v>
      </c>
      <c r="E662" s="251"/>
      <c r="F662" s="272" t="s">
        <v>132</v>
      </c>
      <c r="G662" s="236"/>
    </row>
    <row r="663" spans="1:10">
      <c r="A663" s="224"/>
      <c r="B663" s="248"/>
      <c r="C663" s="195"/>
      <c r="D663" s="229"/>
      <c r="E663" s="250"/>
      <c r="F663" s="229"/>
      <c r="G663" s="250"/>
      <c r="J663" s="196"/>
    </row>
    <row r="664" spans="1:10" s="2" customFormat="1" ht="38.25">
      <c r="A664" s="355" t="s">
        <v>120</v>
      </c>
      <c r="B664" s="682" t="s">
        <v>435</v>
      </c>
      <c r="C664" s="319"/>
      <c r="D664" s="317" t="s">
        <v>82</v>
      </c>
      <c r="E664" s="270"/>
      <c r="F664" s="317" t="s">
        <v>82</v>
      </c>
      <c r="G664" s="270"/>
    </row>
    <row r="665" spans="1:10" ht="25.5">
      <c r="A665" s="274"/>
      <c r="B665" s="320" t="s">
        <v>436</v>
      </c>
      <c r="C665" s="309"/>
      <c r="D665" s="195"/>
      <c r="E665" s="239"/>
      <c r="F665" s="195"/>
      <c r="G665" s="239"/>
    </row>
    <row r="666" spans="1:10" ht="63.75">
      <c r="A666" s="274"/>
      <c r="B666" s="320" t="s">
        <v>437</v>
      </c>
      <c r="C666" s="309"/>
      <c r="D666" s="195"/>
      <c r="E666" s="239"/>
      <c r="F666" s="195"/>
      <c r="G666" s="239"/>
    </row>
    <row r="667" spans="1:10" ht="63.75">
      <c r="A667" s="231"/>
      <c r="B667" s="222" t="s">
        <v>57</v>
      </c>
      <c r="C667" s="255"/>
      <c r="D667" s="240"/>
      <c r="E667" s="216"/>
      <c r="F667" s="240"/>
      <c r="G667" s="216"/>
    </row>
    <row r="668" spans="1:10">
      <c r="A668" s="224"/>
      <c r="B668" s="226" t="s">
        <v>58</v>
      </c>
      <c r="C668" s="255"/>
      <c r="D668" s="240"/>
      <c r="E668" s="216"/>
      <c r="F668" s="240"/>
      <c r="G668" s="216"/>
    </row>
    <row r="669" spans="1:10" ht="14.25">
      <c r="A669" s="224"/>
      <c r="B669" s="683" t="s">
        <v>265</v>
      </c>
      <c r="C669" s="255"/>
      <c r="D669" s="240"/>
      <c r="E669" s="216"/>
      <c r="F669" s="240"/>
      <c r="G669" s="216"/>
    </row>
    <row r="670" spans="1:10" s="247" customFormat="1" ht="15" customHeight="1">
      <c r="A670" s="216"/>
      <c r="B670" s="235" t="s">
        <v>162</v>
      </c>
      <c r="C670" s="236">
        <v>2</v>
      </c>
      <c r="D670" s="237" t="s">
        <v>131</v>
      </c>
      <c r="E670" s="236"/>
      <c r="F670" s="237" t="s">
        <v>132</v>
      </c>
      <c r="G670" s="236"/>
    </row>
    <row r="671" spans="1:10" s="247" customFormat="1">
      <c r="A671" s="216"/>
      <c r="B671" s="252"/>
      <c r="C671" s="250"/>
      <c r="D671" s="239"/>
      <c r="E671" s="253"/>
      <c r="F671" s="239"/>
      <c r="G671" s="253"/>
    </row>
    <row r="672" spans="1:10">
      <c r="A672" s="231"/>
      <c r="B672" s="248"/>
      <c r="C672" s="258"/>
      <c r="D672" s="229"/>
      <c r="E672" s="250"/>
      <c r="F672" s="229"/>
      <c r="G672" s="250"/>
      <c r="H672" s="240"/>
    </row>
    <row r="673" spans="1:8" ht="38.25">
      <c r="A673" s="256" t="s">
        <v>121</v>
      </c>
      <c r="B673" s="222" t="s">
        <v>451</v>
      </c>
      <c r="C673" s="263"/>
      <c r="D673" s="229"/>
      <c r="E673" s="230"/>
      <c r="F673" s="229"/>
      <c r="G673" s="230"/>
      <c r="H673" s="240"/>
    </row>
    <row r="674" spans="1:8" ht="25.5">
      <c r="A674" s="274"/>
      <c r="B674" s="226" t="s">
        <v>452</v>
      </c>
      <c r="C674" s="275"/>
      <c r="D674" s="240"/>
      <c r="E674" s="233"/>
      <c r="F674" s="240"/>
      <c r="G674" s="233"/>
      <c r="H674" s="240"/>
    </row>
    <row r="675" spans="1:8" ht="38.25">
      <c r="A675" s="274"/>
      <c r="B675" s="226" t="s">
        <v>453</v>
      </c>
      <c r="C675" s="275"/>
      <c r="D675" s="240"/>
      <c r="E675" s="233"/>
      <c r="F675" s="240"/>
      <c r="G675" s="233"/>
      <c r="H675" s="240"/>
    </row>
    <row r="676" spans="1:8" ht="27">
      <c r="A676" s="274"/>
      <c r="B676" s="226" t="s">
        <v>454</v>
      </c>
      <c r="C676" s="275"/>
      <c r="D676" s="240"/>
      <c r="E676" s="233"/>
      <c r="F676" s="240"/>
      <c r="G676" s="233"/>
      <c r="H676" s="240"/>
    </row>
    <row r="677" spans="1:8">
      <c r="A677" s="224"/>
      <c r="B677" s="683" t="s">
        <v>455</v>
      </c>
      <c r="C677" s="275"/>
      <c r="D677" s="240"/>
      <c r="E677" s="233"/>
      <c r="F677" s="240"/>
      <c r="G677" s="233"/>
      <c r="H677" s="240"/>
    </row>
    <row r="678" spans="1:8">
      <c r="A678" s="224"/>
      <c r="C678" s="275"/>
      <c r="D678" s="240"/>
      <c r="E678" s="233"/>
      <c r="F678" s="240"/>
      <c r="G678" s="233"/>
      <c r="H678" s="240"/>
    </row>
    <row r="679" spans="1:8" s="247" customFormat="1">
      <c r="A679" s="216"/>
      <c r="B679" s="235" t="s">
        <v>111</v>
      </c>
      <c r="C679" s="257">
        <v>4</v>
      </c>
      <c r="D679" s="237" t="s">
        <v>131</v>
      </c>
      <c r="E679" s="236"/>
      <c r="F679" s="237" t="s">
        <v>132</v>
      </c>
      <c r="G679" s="236"/>
    </row>
    <row r="680" spans="1:8">
      <c r="A680" s="221"/>
      <c r="B680" s="278"/>
      <c r="C680" s="527"/>
      <c r="D680" s="279"/>
      <c r="E680" s="528"/>
      <c r="F680" s="279"/>
      <c r="G680" s="230"/>
    </row>
    <row r="681" spans="1:8" s="486" customFormat="1">
      <c r="A681" s="481"/>
      <c r="B681" s="482"/>
      <c r="C681" s="483"/>
      <c r="D681" s="482"/>
      <c r="E681" s="484"/>
      <c r="F681" s="482"/>
      <c r="G681" s="485"/>
    </row>
    <row r="682" spans="1:8" s="486" customFormat="1" ht="117.75" customHeight="1">
      <c r="A682" s="56" t="s">
        <v>122</v>
      </c>
      <c r="B682" s="90" t="s">
        <v>457</v>
      </c>
      <c r="C682" s="99"/>
      <c r="D682" s="9"/>
      <c r="E682" s="5"/>
      <c r="F682" s="9"/>
      <c r="G682" s="5"/>
    </row>
    <row r="683" spans="1:8" s="486" customFormat="1" ht="38.25">
      <c r="A683" s="56"/>
      <c r="B683" s="496" t="s">
        <v>383</v>
      </c>
      <c r="C683" s="73"/>
      <c r="D683" s="28"/>
      <c r="E683" s="29"/>
      <c r="F683" s="28"/>
      <c r="G683" s="29"/>
    </row>
    <row r="684" spans="1:8" s="486" customFormat="1" ht="43.5" customHeight="1">
      <c r="A684" s="14"/>
      <c r="B684" s="37" t="s">
        <v>192</v>
      </c>
      <c r="C684" s="73"/>
      <c r="D684" s="28"/>
      <c r="E684" s="29"/>
      <c r="F684" s="28"/>
      <c r="G684" s="29"/>
    </row>
    <row r="685" spans="1:8" ht="38.25">
      <c r="A685" s="296"/>
      <c r="B685" s="226" t="s">
        <v>458</v>
      </c>
      <c r="C685" s="275"/>
      <c r="D685" s="174"/>
      <c r="E685" s="216"/>
      <c r="F685" s="174"/>
      <c r="G685" s="216"/>
    </row>
    <row r="686" spans="1:8" ht="25.5">
      <c r="A686" s="231"/>
      <c r="B686" s="226" t="s">
        <v>459</v>
      </c>
      <c r="C686" s="275"/>
      <c r="D686" s="174"/>
      <c r="E686" s="216"/>
      <c r="F686" s="174"/>
      <c r="G686" s="216"/>
    </row>
    <row r="687" spans="1:8" ht="76.5">
      <c r="A687" s="231"/>
      <c r="B687" s="226" t="s">
        <v>438</v>
      </c>
      <c r="C687" s="275"/>
      <c r="D687" s="174"/>
      <c r="E687" s="216"/>
      <c r="F687" s="174"/>
      <c r="G687" s="216"/>
    </row>
    <row r="688" spans="1:8" ht="25.5">
      <c r="A688" s="224"/>
      <c r="B688" s="320" t="s">
        <v>460</v>
      </c>
      <c r="C688" s="262"/>
      <c r="D688" s="196"/>
      <c r="E688" s="239"/>
      <c r="F688" s="196"/>
      <c r="G688" s="239"/>
      <c r="H688" s="240"/>
    </row>
    <row r="689" spans="1:9" s="216" customFormat="1" ht="15" customHeight="1">
      <c r="A689" s="234"/>
      <c r="B689" s="295"/>
      <c r="C689" s="258"/>
      <c r="D689" s="239"/>
      <c r="E689" s="250"/>
      <c r="F689" s="239"/>
      <c r="G689" s="250"/>
      <c r="H689" s="239"/>
    </row>
    <row r="690" spans="1:9" ht="25.5">
      <c r="A690" s="338"/>
      <c r="B690" s="222" t="s">
        <v>34</v>
      </c>
      <c r="C690" s="516"/>
      <c r="D690" s="340"/>
      <c r="E690" s="517"/>
      <c r="F690" s="340"/>
      <c r="G690" s="518"/>
    </row>
    <row r="691" spans="1:9" s="486" customFormat="1">
      <c r="A691" s="100"/>
      <c r="B691" s="90"/>
      <c r="C691" s="101"/>
      <c r="D691" s="102"/>
      <c r="E691" s="101"/>
      <c r="F691" s="102"/>
      <c r="G691" s="101"/>
    </row>
    <row r="692" spans="1:9">
      <c r="A692" s="296"/>
      <c r="B692" s="405" t="s">
        <v>461</v>
      </c>
      <c r="C692" s="228"/>
      <c r="D692" s="229"/>
      <c r="E692" s="230"/>
      <c r="F692" s="229"/>
      <c r="G692" s="230"/>
    </row>
    <row r="693" spans="1:9">
      <c r="A693" s="224"/>
      <c r="B693" s="306"/>
      <c r="C693" s="302"/>
      <c r="D693" s="240"/>
      <c r="E693" s="233"/>
      <c r="F693" s="240"/>
      <c r="G693" s="233"/>
    </row>
    <row r="694" spans="1:9">
      <c r="A694" s="470"/>
      <c r="B694" s="497" t="s">
        <v>194</v>
      </c>
      <c r="C694" s="302"/>
      <c r="D694" s="240"/>
      <c r="E694" s="233"/>
      <c r="F694" s="240"/>
      <c r="G694" s="233"/>
    </row>
    <row r="695" spans="1:9">
      <c r="A695" s="470"/>
      <c r="B695" s="497" t="s">
        <v>195</v>
      </c>
      <c r="C695" s="302"/>
      <c r="D695" s="240"/>
      <c r="E695" s="233"/>
      <c r="F695" s="240"/>
      <c r="G695" s="233"/>
    </row>
    <row r="696" spans="1:9" ht="23.25" customHeight="1">
      <c r="A696" s="470"/>
      <c r="B696" s="497" t="s">
        <v>384</v>
      </c>
      <c r="C696" s="302"/>
      <c r="D696" s="240"/>
      <c r="E696" s="233"/>
      <c r="F696" s="240"/>
      <c r="G696" s="233"/>
    </row>
    <row r="697" spans="1:9">
      <c r="A697" s="470"/>
      <c r="B697" s="497" t="s">
        <v>197</v>
      </c>
      <c r="C697" s="302"/>
      <c r="D697" s="240"/>
      <c r="E697" s="233"/>
      <c r="F697" s="240"/>
      <c r="G697" s="233"/>
    </row>
    <row r="698" spans="1:9">
      <c r="A698" s="470"/>
      <c r="B698" s="487"/>
      <c r="C698" s="302"/>
      <c r="D698" s="240"/>
      <c r="E698" s="233"/>
      <c r="F698" s="240"/>
      <c r="G698" s="233"/>
    </row>
    <row r="699" spans="1:9">
      <c r="A699" s="231"/>
      <c r="B699" s="335" t="s">
        <v>110</v>
      </c>
      <c r="C699" s="488">
        <v>8</v>
      </c>
      <c r="D699" s="442" t="s">
        <v>131</v>
      </c>
      <c r="E699" s="456"/>
      <c r="F699" s="442" t="s">
        <v>132</v>
      </c>
      <c r="G699" s="456"/>
    </row>
    <row r="700" spans="1:9" s="347" customFormat="1" ht="15" customHeight="1">
      <c r="A700" s="341"/>
      <c r="B700" s="519"/>
      <c r="C700" s="343"/>
      <c r="D700" s="344"/>
      <c r="E700" s="344"/>
      <c r="F700" s="344"/>
      <c r="G700" s="345"/>
      <c r="H700" s="344"/>
      <c r="I700" s="346"/>
    </row>
    <row r="701" spans="1:9" ht="25.5">
      <c r="A701" s="256" t="s">
        <v>123</v>
      </c>
      <c r="B701" s="222" t="s">
        <v>462</v>
      </c>
      <c r="C701" s="275"/>
      <c r="D701" s="174"/>
      <c r="E701" s="216"/>
      <c r="F701" s="174"/>
      <c r="G701" s="216"/>
      <c r="H701" s="240"/>
    </row>
    <row r="702" spans="1:9" ht="38.25">
      <c r="A702" s="256"/>
      <c r="B702" s="222" t="s">
        <v>439</v>
      </c>
      <c r="C702" s="275"/>
      <c r="D702" s="174"/>
      <c r="E702" s="216"/>
      <c r="F702" s="174"/>
      <c r="G702" s="216"/>
      <c r="H702" s="240"/>
    </row>
    <row r="703" spans="1:9" ht="38.25">
      <c r="A703" s="274"/>
      <c r="B703" s="226" t="s">
        <v>440</v>
      </c>
      <c r="C703" s="275"/>
      <c r="D703" s="174"/>
      <c r="E703" s="216"/>
      <c r="F703" s="174"/>
      <c r="G703" s="216"/>
      <c r="H703" s="240"/>
    </row>
    <row r="704" spans="1:9" ht="55.5" customHeight="1">
      <c r="A704" s="224"/>
      <c r="B704" s="226" t="s">
        <v>463</v>
      </c>
      <c r="C704" s="275"/>
      <c r="D704" s="174"/>
      <c r="E704" s="216"/>
      <c r="F704" s="174"/>
      <c r="G704" s="216"/>
      <c r="H704" s="240"/>
    </row>
    <row r="705" spans="1:8" ht="30.75" customHeight="1">
      <c r="A705" s="224"/>
      <c r="B705" s="222" t="s">
        <v>464</v>
      </c>
      <c r="C705" s="275"/>
      <c r="D705" s="174"/>
      <c r="E705" s="216"/>
      <c r="F705" s="174"/>
      <c r="G705" s="216"/>
      <c r="H705" s="240"/>
    </row>
    <row r="706" spans="1:8" ht="39.75" customHeight="1">
      <c r="A706" s="224"/>
      <c r="B706" s="222" t="s">
        <v>465</v>
      </c>
      <c r="C706" s="275"/>
      <c r="D706" s="174"/>
      <c r="E706" s="216"/>
      <c r="F706" s="174"/>
      <c r="G706" s="216"/>
      <c r="H706" s="240"/>
    </row>
    <row r="707" spans="1:8">
      <c r="A707" s="224"/>
      <c r="B707" s="226"/>
      <c r="C707" s="275"/>
      <c r="D707" s="174"/>
      <c r="E707" s="216"/>
      <c r="F707" s="174"/>
      <c r="G707" s="216"/>
      <c r="H707" s="240"/>
    </row>
    <row r="708" spans="1:8" s="2" customFormat="1" ht="59.25" customHeight="1">
      <c r="A708" s="199"/>
      <c r="B708" s="268" t="s">
        <v>772</v>
      </c>
      <c r="C708" s="202"/>
      <c r="E708" s="201"/>
      <c r="G708" s="201"/>
    </row>
    <row r="709" spans="1:8" s="247" customFormat="1" ht="15" customHeight="1">
      <c r="A709" s="216"/>
      <c r="B709" s="235" t="s">
        <v>111</v>
      </c>
      <c r="C709" s="257">
        <v>1</v>
      </c>
      <c r="D709" s="237" t="s">
        <v>131</v>
      </c>
      <c r="E709" s="236"/>
      <c r="F709" s="237" t="s">
        <v>132</v>
      </c>
      <c r="G709" s="236"/>
    </row>
    <row r="710" spans="1:8" s="247" customFormat="1" ht="15" customHeight="1">
      <c r="A710" s="216"/>
      <c r="B710" s="262"/>
      <c r="C710" s="250"/>
      <c r="D710" s="239"/>
      <c r="E710" s="250"/>
      <c r="F710" s="239"/>
      <c r="G710" s="250"/>
    </row>
    <row r="711" spans="1:8">
      <c r="A711" s="224"/>
      <c r="B711" s="248"/>
      <c r="C711" s="263"/>
      <c r="D711" s="229"/>
      <c r="E711" s="230"/>
      <c r="F711" s="229"/>
      <c r="G711" s="230"/>
    </row>
    <row r="712" spans="1:8" s="2" customFormat="1" ht="13.5" thickBot="1">
      <c r="A712" s="199"/>
      <c r="B712" s="405"/>
      <c r="C712" s="246"/>
      <c r="E712" s="201"/>
      <c r="G712" s="201"/>
    </row>
    <row r="713" spans="1:8" ht="13.5" thickTop="1">
      <c r="A713" s="174"/>
      <c r="B713" s="520"/>
      <c r="C713" s="521"/>
      <c r="D713" s="522"/>
      <c r="E713" s="523"/>
      <c r="F713" s="522"/>
      <c r="G713" s="523"/>
    </row>
    <row r="714" spans="1:8" s="216" customFormat="1" ht="22.5" customHeight="1">
      <c r="B714" s="292" t="s">
        <v>423</v>
      </c>
      <c r="C714" s="293" t="s">
        <v>82</v>
      </c>
      <c r="D714" s="238" t="s">
        <v>82</v>
      </c>
      <c r="E714" s="294"/>
      <c r="F714" s="237" t="s">
        <v>132</v>
      </c>
      <c r="G714" s="294"/>
    </row>
    <row r="715" spans="1:8" s="216" customFormat="1">
      <c r="B715" s="295"/>
      <c r="C715" s="250"/>
      <c r="D715" s="239"/>
      <c r="E715" s="250"/>
      <c r="F715" s="239"/>
      <c r="G715" s="250"/>
    </row>
    <row r="716" spans="1:8" s="216" customFormat="1">
      <c r="B716" s="295"/>
      <c r="C716" s="250"/>
      <c r="D716" s="239"/>
      <c r="E716" s="250"/>
      <c r="F716" s="239"/>
      <c r="G716" s="250"/>
    </row>
    <row r="717" spans="1:8">
      <c r="A717" s="231"/>
      <c r="B717" s="248"/>
      <c r="C717" s="195"/>
      <c r="D717" s="229"/>
      <c r="E717" s="230"/>
      <c r="F717" s="229"/>
      <c r="G717" s="230"/>
    </row>
    <row r="718" spans="1:8" ht="13.5" thickBot="1">
      <c r="A718" s="224"/>
      <c r="C718" s="239"/>
      <c r="D718" s="196"/>
      <c r="E718" s="196"/>
      <c r="F718" s="248"/>
      <c r="G718" s="196"/>
    </row>
    <row r="719" spans="1:8" ht="36.75" customHeight="1" thickBot="1">
      <c r="A719" s="224"/>
      <c r="B719" s="733" t="s">
        <v>911</v>
      </c>
      <c r="C719" s="734"/>
      <c r="D719" s="734"/>
      <c r="E719" s="734"/>
      <c r="F719" s="735"/>
      <c r="G719" s="174"/>
    </row>
    <row r="720" spans="1:8">
      <c r="A720" s="224"/>
      <c r="B720" s="356"/>
      <c r="C720" s="239"/>
      <c r="D720" s="303"/>
      <c r="E720" s="303"/>
      <c r="F720" s="357"/>
      <c r="G720" s="303"/>
    </row>
    <row r="721" spans="1:7" ht="13.5" thickBot="1">
      <c r="A721" s="224"/>
      <c r="C721" s="239"/>
      <c r="D721" s="196"/>
      <c r="E721" s="196"/>
      <c r="F721" s="196"/>
      <c r="G721" s="196"/>
    </row>
    <row r="722" spans="1:7" s="247" customFormat="1" ht="21" customHeight="1" thickBot="1">
      <c r="A722" s="358" t="s">
        <v>116</v>
      </c>
      <c r="B722" s="359" t="s">
        <v>125</v>
      </c>
      <c r="C722" s="216"/>
    </row>
    <row r="723" spans="1:7" s="247" customFormat="1">
      <c r="A723" s="216"/>
      <c r="B723" s="360"/>
      <c r="C723" s="293" t="s">
        <v>82</v>
      </c>
      <c r="D723" s="238" t="s">
        <v>82</v>
      </c>
      <c r="E723" s="361" t="s">
        <v>143</v>
      </c>
      <c r="F723" s="237" t="s">
        <v>132</v>
      </c>
      <c r="G723" s="361"/>
    </row>
    <row r="724" spans="1:7" ht="13.5" thickBot="1">
      <c r="A724" s="224"/>
      <c r="C724" s="216"/>
      <c r="D724" s="174"/>
      <c r="E724" s="174"/>
      <c r="F724" s="174"/>
      <c r="G724" s="174"/>
    </row>
    <row r="725" spans="1:7" s="247" customFormat="1" ht="21" customHeight="1" thickBot="1">
      <c r="A725" s="358" t="s">
        <v>127</v>
      </c>
      <c r="B725" s="359" t="s">
        <v>83</v>
      </c>
      <c r="C725" s="216"/>
    </row>
    <row r="726" spans="1:7" s="247" customFormat="1">
      <c r="A726" s="216"/>
      <c r="B726" s="360"/>
      <c r="C726" s="293" t="s">
        <v>82</v>
      </c>
      <c r="D726" s="238" t="s">
        <v>82</v>
      </c>
      <c r="E726" s="361" t="s">
        <v>143</v>
      </c>
      <c r="F726" s="237" t="s">
        <v>132</v>
      </c>
      <c r="G726" s="361"/>
    </row>
    <row r="727" spans="1:7" ht="13.5" thickBot="1">
      <c r="A727" s="224"/>
      <c r="C727" s="216"/>
      <c r="D727" s="174"/>
      <c r="E727" s="174"/>
      <c r="F727" s="174"/>
      <c r="G727" s="174"/>
    </row>
    <row r="728" spans="1:7" ht="30.75" thickBot="1">
      <c r="A728" s="362" t="s">
        <v>128</v>
      </c>
      <c r="B728" s="363" t="s">
        <v>126</v>
      </c>
      <c r="C728" s="216"/>
      <c r="D728" s="174"/>
      <c r="E728" s="174"/>
      <c r="F728" s="174"/>
      <c r="G728" s="174"/>
    </row>
    <row r="729" spans="1:7" s="247" customFormat="1">
      <c r="A729" s="216"/>
      <c r="B729" s="360"/>
      <c r="C729" s="293" t="s">
        <v>82</v>
      </c>
      <c r="D729" s="238" t="s">
        <v>82</v>
      </c>
      <c r="E729" s="361" t="s">
        <v>143</v>
      </c>
      <c r="F729" s="237" t="s">
        <v>132</v>
      </c>
      <c r="G729" s="361"/>
    </row>
    <row r="730" spans="1:7" ht="13.5" thickBot="1">
      <c r="A730" s="224"/>
      <c r="C730" s="216"/>
      <c r="D730" s="174"/>
      <c r="E730" s="174"/>
      <c r="F730" s="174"/>
      <c r="G730" s="174"/>
    </row>
    <row r="731" spans="1:7" s="247" customFormat="1" ht="45.75" thickBot="1">
      <c r="A731" s="358" t="s">
        <v>113</v>
      </c>
      <c r="B731" s="359" t="s">
        <v>148</v>
      </c>
      <c r="C731" s="216"/>
    </row>
    <row r="732" spans="1:7" s="247" customFormat="1">
      <c r="A732" s="216"/>
      <c r="B732" s="360"/>
      <c r="C732" s="293" t="s">
        <v>82</v>
      </c>
      <c r="D732" s="238" t="s">
        <v>82</v>
      </c>
      <c r="E732" s="361" t="s">
        <v>143</v>
      </c>
      <c r="F732" s="237" t="s">
        <v>132</v>
      </c>
      <c r="G732" s="361"/>
    </row>
    <row r="733" spans="1:7" ht="13.5" thickBot="1">
      <c r="A733" s="224"/>
      <c r="C733" s="216"/>
      <c r="D733" s="174"/>
      <c r="E733" s="174"/>
      <c r="F733" s="174"/>
      <c r="G733" s="174"/>
    </row>
    <row r="734" spans="1:7" s="247" customFormat="1" ht="22.5" customHeight="1" thickBot="1">
      <c r="A734" s="358" t="s">
        <v>114</v>
      </c>
      <c r="B734" s="359" t="s">
        <v>150</v>
      </c>
      <c r="C734" s="216"/>
    </row>
    <row r="735" spans="1:7" s="247" customFormat="1">
      <c r="A735" s="216"/>
      <c r="B735" s="360"/>
      <c r="C735" s="293" t="s">
        <v>82</v>
      </c>
      <c r="D735" s="238" t="s">
        <v>82</v>
      </c>
      <c r="E735" s="361" t="s">
        <v>143</v>
      </c>
      <c r="F735" s="237" t="s">
        <v>132</v>
      </c>
      <c r="G735" s="361"/>
    </row>
    <row r="736" spans="1:7" ht="13.5" thickBot="1">
      <c r="A736" s="224"/>
      <c r="C736" s="216"/>
      <c r="D736" s="174"/>
      <c r="E736" s="174"/>
      <c r="F736" s="174"/>
      <c r="G736" s="174"/>
    </row>
    <row r="737" spans="1:7" s="247" customFormat="1" ht="21.75" customHeight="1" thickBot="1">
      <c r="A737" s="358" t="s">
        <v>115</v>
      </c>
      <c r="B737" s="359" t="s">
        <v>24</v>
      </c>
      <c r="C737" s="216"/>
    </row>
    <row r="738" spans="1:7" s="247" customFormat="1">
      <c r="A738" s="216"/>
      <c r="B738" s="360"/>
      <c r="C738" s="293" t="s">
        <v>82</v>
      </c>
      <c r="D738" s="238" t="s">
        <v>82</v>
      </c>
      <c r="E738" s="361" t="s">
        <v>143</v>
      </c>
      <c r="F738" s="237" t="s">
        <v>132</v>
      </c>
      <c r="G738" s="361"/>
    </row>
    <row r="739" spans="1:7" ht="13.5" thickBot="1">
      <c r="A739" s="224"/>
      <c r="C739" s="216"/>
      <c r="D739" s="174"/>
      <c r="E739" s="216"/>
      <c r="F739" s="174"/>
      <c r="G739" s="216"/>
    </row>
    <row r="740" spans="1:7" ht="15.75" thickBot="1">
      <c r="A740" s="362" t="s">
        <v>422</v>
      </c>
      <c r="B740" s="363" t="s">
        <v>423</v>
      </c>
      <c r="C740" s="216"/>
      <c r="D740" s="174"/>
      <c r="E740" s="216"/>
      <c r="F740" s="174"/>
      <c r="G740" s="216"/>
    </row>
    <row r="741" spans="1:7" s="247" customFormat="1" ht="20.25" customHeight="1">
      <c r="A741" s="216"/>
      <c r="B741" s="360"/>
      <c r="C741" s="293" t="s">
        <v>82</v>
      </c>
      <c r="D741" s="238" t="s">
        <v>82</v>
      </c>
      <c r="E741" s="294" t="s">
        <v>143</v>
      </c>
      <c r="F741" s="237" t="s">
        <v>132</v>
      </c>
      <c r="G741" s="524"/>
    </row>
    <row r="742" spans="1:7" ht="13.5" thickBot="1">
      <c r="A742" s="224"/>
      <c r="C742" s="216"/>
      <c r="D742" s="174"/>
      <c r="E742" s="174"/>
      <c r="F742" s="174"/>
      <c r="G742" s="174"/>
    </row>
    <row r="743" spans="1:7" ht="14.25" thickTop="1" thickBot="1">
      <c r="A743" s="174"/>
      <c r="B743" s="291"/>
      <c r="C743" s="322"/>
      <c r="D743" s="354"/>
      <c r="E743" s="354"/>
      <c r="F743" s="354"/>
      <c r="G743" s="354"/>
    </row>
    <row r="744" spans="1:7" s="216" customFormat="1" ht="16.5" thickBot="1">
      <c r="A744" s="234"/>
      <c r="B744" s="364" t="s">
        <v>130</v>
      </c>
      <c r="C744" s="365" t="s">
        <v>82</v>
      </c>
      <c r="D744" s="366" t="s">
        <v>82</v>
      </c>
      <c r="E744" s="367"/>
      <c r="F744" s="368" t="s">
        <v>132</v>
      </c>
      <c r="G744" s="361"/>
    </row>
    <row r="745" spans="1:7">
      <c r="A745" s="328"/>
      <c r="B745" s="369"/>
      <c r="C745" s="370"/>
      <c r="D745" s="371"/>
      <c r="E745" s="372"/>
      <c r="F745" s="371"/>
      <c r="G745" s="372"/>
    </row>
    <row r="746" spans="1:7" ht="18">
      <c r="A746" s="373"/>
      <c r="B746" s="374"/>
      <c r="C746" s="250"/>
      <c r="D746" s="229"/>
      <c r="E746" s="375"/>
      <c r="F746" s="229"/>
      <c r="G746" s="375"/>
    </row>
    <row r="747" spans="1:7" s="196" customFormat="1" ht="15">
      <c r="B747" s="376"/>
      <c r="C747" s="250"/>
      <c r="D747" s="229"/>
      <c r="E747" s="230"/>
      <c r="F747" s="229"/>
      <c r="G747" s="230"/>
    </row>
    <row r="748" spans="1:7">
      <c r="A748" s="224"/>
      <c r="C748" s="216"/>
      <c r="D748" s="240"/>
      <c r="E748" s="233"/>
      <c r="F748" s="240"/>
      <c r="G748" s="233"/>
    </row>
    <row r="749" spans="1:7">
      <c r="A749" s="224"/>
      <c r="C749" s="216"/>
      <c r="D749" s="240"/>
      <c r="E749" s="233"/>
      <c r="F749" s="240"/>
      <c r="G749" s="233"/>
    </row>
    <row r="750" spans="1:7">
      <c r="A750" s="224"/>
      <c r="C750" s="216"/>
      <c r="D750" s="240"/>
      <c r="E750" s="233"/>
      <c r="F750" s="240"/>
      <c r="G750" s="233"/>
    </row>
    <row r="751" spans="1:7">
      <c r="A751" s="224"/>
      <c r="C751" s="216"/>
      <c r="D751" s="240"/>
      <c r="E751" s="233"/>
      <c r="F751" s="240"/>
      <c r="G751" s="233"/>
    </row>
    <row r="752" spans="1:7">
      <c r="A752" s="224"/>
      <c r="C752" s="216"/>
      <c r="D752" s="240"/>
      <c r="E752" s="233"/>
      <c r="F752" s="240"/>
      <c r="G752" s="233"/>
    </row>
    <row r="753" spans="1:7">
      <c r="A753" s="224"/>
      <c r="C753" s="216"/>
      <c r="D753" s="240"/>
      <c r="E753" s="233"/>
      <c r="F753" s="240"/>
      <c r="G753" s="233"/>
    </row>
    <row r="754" spans="1:7">
      <c r="A754" s="224"/>
      <c r="C754" s="216"/>
      <c r="D754" s="240"/>
      <c r="E754" s="233"/>
      <c r="F754" s="240"/>
      <c r="G754" s="233"/>
    </row>
    <row r="755" spans="1:7">
      <c r="A755" s="224"/>
      <c r="C755" s="216"/>
      <c r="D755" s="240"/>
      <c r="E755" s="233"/>
      <c r="F755" s="240"/>
      <c r="G755" s="233"/>
    </row>
    <row r="756" spans="1:7">
      <c r="A756" s="224"/>
      <c r="C756" s="216"/>
      <c r="D756" s="240"/>
      <c r="E756" s="233"/>
      <c r="F756" s="240"/>
      <c r="G756" s="233"/>
    </row>
    <row r="757" spans="1:7">
      <c r="A757" s="224"/>
      <c r="C757" s="216"/>
      <c r="D757" s="240"/>
      <c r="E757" s="233"/>
      <c r="F757" s="240"/>
      <c r="G757" s="233"/>
    </row>
    <row r="758" spans="1:7">
      <c r="A758" s="224"/>
      <c r="C758" s="216"/>
      <c r="D758" s="240"/>
      <c r="E758" s="233"/>
      <c r="F758" s="240"/>
      <c r="G758" s="233"/>
    </row>
    <row r="759" spans="1:7">
      <c r="A759" s="224"/>
      <c r="C759" s="216"/>
      <c r="D759" s="240"/>
      <c r="E759" s="233"/>
      <c r="F759" s="240"/>
      <c r="G759" s="233"/>
    </row>
    <row r="760" spans="1:7">
      <c r="A760" s="224"/>
      <c r="C760" s="216"/>
      <c r="D760" s="240"/>
      <c r="E760" s="233"/>
      <c r="F760" s="240"/>
      <c r="G760" s="233"/>
    </row>
    <row r="761" spans="1:7">
      <c r="A761" s="224"/>
      <c r="C761" s="216"/>
      <c r="D761" s="240"/>
      <c r="E761" s="233"/>
      <c r="F761" s="240"/>
      <c r="G761" s="233"/>
    </row>
    <row r="762" spans="1:7">
      <c r="A762" s="224"/>
      <c r="C762" s="216"/>
      <c r="D762" s="240"/>
      <c r="E762" s="233"/>
      <c r="F762" s="240"/>
      <c r="G762" s="233"/>
    </row>
    <row r="763" spans="1:7">
      <c r="A763" s="224"/>
      <c r="C763" s="216"/>
      <c r="D763" s="240"/>
      <c r="E763" s="233"/>
      <c r="F763" s="240"/>
      <c r="G763" s="233"/>
    </row>
    <row r="764" spans="1:7">
      <c r="A764" s="224"/>
      <c r="C764" s="216"/>
      <c r="D764" s="240"/>
      <c r="E764" s="233"/>
      <c r="F764" s="240"/>
      <c r="G764" s="233"/>
    </row>
    <row r="765" spans="1:7">
      <c r="A765" s="224"/>
      <c r="C765" s="216"/>
      <c r="D765" s="240"/>
      <c r="E765" s="233"/>
      <c r="F765" s="240"/>
      <c r="G765" s="233"/>
    </row>
    <row r="766" spans="1:7">
      <c r="A766" s="224"/>
      <c r="C766" s="216"/>
      <c r="D766" s="240"/>
      <c r="E766" s="233"/>
      <c r="F766" s="240"/>
      <c r="G766" s="233"/>
    </row>
    <row r="767" spans="1:7">
      <c r="A767" s="224"/>
      <c r="C767" s="216"/>
      <c r="D767" s="240"/>
      <c r="E767" s="233"/>
      <c r="F767" s="240"/>
      <c r="G767" s="233"/>
    </row>
    <row r="768" spans="1:7">
      <c r="A768" s="224"/>
      <c r="C768" s="216"/>
      <c r="D768" s="240"/>
      <c r="E768" s="233"/>
      <c r="F768" s="240"/>
      <c r="G768" s="233"/>
    </row>
    <row r="769" spans="1:7">
      <c r="A769" s="224"/>
      <c r="C769" s="216"/>
      <c r="D769" s="240"/>
      <c r="E769" s="233"/>
      <c r="F769" s="240"/>
      <c r="G769" s="233"/>
    </row>
    <row r="770" spans="1:7">
      <c r="A770" s="224"/>
      <c r="C770" s="216"/>
      <c r="D770" s="240"/>
      <c r="E770" s="233"/>
      <c r="F770" s="240"/>
      <c r="G770" s="233"/>
    </row>
    <row r="771" spans="1:7">
      <c r="A771" s="224"/>
      <c r="C771" s="216"/>
      <c r="D771" s="240"/>
      <c r="E771" s="233"/>
      <c r="F771" s="240"/>
      <c r="G771" s="233"/>
    </row>
    <row r="772" spans="1:7">
      <c r="A772" s="224"/>
      <c r="C772" s="216"/>
      <c r="D772" s="240"/>
      <c r="E772" s="233"/>
      <c r="F772" s="240"/>
      <c r="G772" s="233"/>
    </row>
    <row r="773" spans="1:7">
      <c r="A773" s="224"/>
      <c r="C773" s="216"/>
      <c r="D773" s="240"/>
      <c r="E773" s="233"/>
      <c r="F773" s="240"/>
      <c r="G773" s="233"/>
    </row>
    <row r="774" spans="1:7">
      <c r="A774" s="224"/>
      <c r="C774" s="216"/>
      <c r="D774" s="240"/>
      <c r="E774" s="233"/>
      <c r="F774" s="240"/>
      <c r="G774" s="233"/>
    </row>
    <row r="775" spans="1:7">
      <c r="A775" s="224"/>
      <c r="C775" s="216"/>
      <c r="D775" s="240"/>
      <c r="E775" s="233"/>
      <c r="F775" s="240"/>
      <c r="G775" s="233"/>
    </row>
    <row r="776" spans="1:7">
      <c r="A776" s="224"/>
      <c r="C776" s="216"/>
      <c r="D776" s="240"/>
      <c r="E776" s="233"/>
      <c r="F776" s="240"/>
      <c r="G776" s="233"/>
    </row>
    <row r="777" spans="1:7">
      <c r="A777" s="224"/>
      <c r="C777" s="216"/>
      <c r="D777" s="240"/>
      <c r="E777" s="233"/>
      <c r="F777" s="240"/>
      <c r="G777" s="233"/>
    </row>
    <row r="778" spans="1:7">
      <c r="A778" s="224"/>
      <c r="C778" s="216"/>
      <c r="D778" s="240"/>
      <c r="E778" s="233"/>
      <c r="F778" s="240"/>
      <c r="G778" s="233"/>
    </row>
    <row r="779" spans="1:7">
      <c r="A779" s="224"/>
      <c r="C779" s="216"/>
      <c r="D779" s="240"/>
      <c r="E779" s="233"/>
      <c r="F779" s="240"/>
      <c r="G779" s="233"/>
    </row>
    <row r="780" spans="1:7">
      <c r="A780" s="224"/>
      <c r="C780" s="216"/>
      <c r="D780" s="240"/>
      <c r="E780" s="233"/>
      <c r="F780" s="240"/>
      <c r="G780" s="233"/>
    </row>
    <row r="781" spans="1:7">
      <c r="A781" s="224"/>
      <c r="C781" s="216"/>
      <c r="D781" s="240"/>
      <c r="E781" s="233"/>
      <c r="F781" s="240"/>
      <c r="G781" s="233"/>
    </row>
    <row r="782" spans="1:7">
      <c r="A782" s="224"/>
      <c r="C782" s="216"/>
      <c r="D782" s="240"/>
      <c r="E782" s="233"/>
      <c r="F782" s="240"/>
      <c r="G782" s="233"/>
    </row>
    <row r="783" spans="1:7">
      <c r="A783" s="224"/>
      <c r="C783" s="216"/>
      <c r="D783" s="240"/>
      <c r="E783" s="233"/>
      <c r="F783" s="240"/>
      <c r="G783" s="233"/>
    </row>
    <row r="784" spans="1:7">
      <c r="A784" s="224"/>
      <c r="C784" s="216"/>
      <c r="D784" s="240"/>
      <c r="E784" s="233"/>
      <c r="F784" s="240"/>
      <c r="G784" s="233"/>
    </row>
    <row r="785" spans="1:7">
      <c r="A785" s="224"/>
      <c r="C785" s="216"/>
      <c r="D785" s="240"/>
      <c r="E785" s="233"/>
      <c r="F785" s="240"/>
      <c r="G785" s="233"/>
    </row>
    <row r="786" spans="1:7">
      <c r="A786" s="224"/>
      <c r="C786" s="216"/>
      <c r="D786" s="240"/>
      <c r="E786" s="233"/>
      <c r="F786" s="240"/>
      <c r="G786" s="233"/>
    </row>
    <row r="787" spans="1:7">
      <c r="A787" s="224"/>
      <c r="C787" s="216"/>
      <c r="D787" s="240"/>
      <c r="E787" s="233"/>
      <c r="F787" s="240"/>
      <c r="G787" s="233"/>
    </row>
    <row r="788" spans="1:7">
      <c r="A788" s="224"/>
      <c r="C788" s="216"/>
      <c r="D788" s="240"/>
      <c r="E788" s="233"/>
      <c r="F788" s="240"/>
      <c r="G788" s="233"/>
    </row>
    <row r="789" spans="1:7">
      <c r="A789" s="224"/>
      <c r="C789" s="216"/>
      <c r="D789" s="240"/>
      <c r="E789" s="233"/>
      <c r="F789" s="240"/>
      <c r="G789" s="233"/>
    </row>
    <row r="790" spans="1:7">
      <c r="A790" s="224"/>
      <c r="C790" s="216"/>
      <c r="D790" s="240"/>
      <c r="E790" s="233"/>
      <c r="F790" s="240"/>
      <c r="G790" s="233"/>
    </row>
    <row r="791" spans="1:7">
      <c r="A791" s="224"/>
      <c r="C791" s="216"/>
      <c r="D791" s="240"/>
      <c r="E791" s="233"/>
      <c r="F791" s="240"/>
      <c r="G791" s="233"/>
    </row>
    <row r="792" spans="1:7">
      <c r="A792" s="224"/>
      <c r="C792" s="216"/>
      <c r="D792" s="240"/>
      <c r="E792" s="233"/>
      <c r="F792" s="240"/>
      <c r="G792" s="233"/>
    </row>
    <row r="793" spans="1:7">
      <c r="A793" s="224"/>
      <c r="C793" s="216"/>
      <c r="D793" s="240"/>
      <c r="E793" s="233"/>
      <c r="F793" s="240"/>
      <c r="G793" s="233"/>
    </row>
    <row r="794" spans="1:7">
      <c r="A794" s="224"/>
      <c r="C794" s="216"/>
      <c r="D794" s="240"/>
      <c r="E794" s="233"/>
      <c r="F794" s="240"/>
      <c r="G794" s="233"/>
    </row>
    <row r="795" spans="1:7">
      <c r="A795" s="224"/>
      <c r="C795" s="216"/>
      <c r="D795" s="240"/>
      <c r="E795" s="233"/>
      <c r="F795" s="240"/>
      <c r="G795" s="233"/>
    </row>
    <row r="796" spans="1:7">
      <c r="A796" s="224"/>
      <c r="C796" s="216"/>
      <c r="D796" s="240"/>
      <c r="E796" s="233"/>
      <c r="F796" s="240"/>
      <c r="G796" s="233"/>
    </row>
    <row r="797" spans="1:7">
      <c r="A797" s="224"/>
      <c r="C797" s="216"/>
      <c r="D797" s="240"/>
      <c r="E797" s="233"/>
      <c r="F797" s="240"/>
      <c r="G797" s="233"/>
    </row>
    <row r="798" spans="1:7">
      <c r="A798" s="224"/>
      <c r="C798" s="216"/>
      <c r="D798" s="240"/>
      <c r="E798" s="233"/>
      <c r="F798" s="240"/>
      <c r="G798" s="233"/>
    </row>
    <row r="799" spans="1:7">
      <c r="A799" s="224"/>
      <c r="C799" s="216"/>
      <c r="D799" s="240"/>
      <c r="E799" s="233"/>
      <c r="F799" s="240"/>
      <c r="G799" s="233"/>
    </row>
    <row r="800" spans="1:7">
      <c r="A800" s="224"/>
      <c r="C800" s="216"/>
      <c r="D800" s="240"/>
      <c r="E800" s="233"/>
      <c r="F800" s="240"/>
      <c r="G800" s="233"/>
    </row>
    <row r="801" spans="1:7">
      <c r="A801" s="224"/>
      <c r="C801" s="216"/>
      <c r="D801" s="240"/>
      <c r="E801" s="233"/>
      <c r="F801" s="240"/>
      <c r="G801" s="233"/>
    </row>
    <row r="802" spans="1:7">
      <c r="A802" s="224"/>
      <c r="C802" s="216"/>
      <c r="D802" s="240"/>
      <c r="E802" s="233"/>
      <c r="F802" s="240"/>
      <c r="G802" s="233"/>
    </row>
    <row r="803" spans="1:7">
      <c r="A803" s="224"/>
      <c r="C803" s="216"/>
      <c r="D803" s="240"/>
      <c r="E803" s="233"/>
      <c r="F803" s="240"/>
      <c r="G803" s="233"/>
    </row>
    <row r="804" spans="1:7">
      <c r="A804" s="224"/>
      <c r="C804" s="216"/>
      <c r="D804" s="240"/>
      <c r="E804" s="233"/>
      <c r="F804" s="240"/>
      <c r="G804" s="233"/>
    </row>
    <row r="805" spans="1:7">
      <c r="A805" s="224"/>
      <c r="C805" s="216"/>
      <c r="D805" s="240"/>
      <c r="E805" s="233"/>
      <c r="F805" s="240"/>
      <c r="G805" s="233"/>
    </row>
    <row r="806" spans="1:7">
      <c r="A806" s="224"/>
      <c r="C806" s="216"/>
      <c r="D806" s="240"/>
      <c r="E806" s="233"/>
      <c r="F806" s="240"/>
      <c r="G806" s="233"/>
    </row>
    <row r="807" spans="1:7">
      <c r="A807" s="224"/>
      <c r="C807" s="216"/>
      <c r="D807" s="240"/>
      <c r="E807" s="233"/>
      <c r="F807" s="240"/>
      <c r="G807" s="233"/>
    </row>
    <row r="808" spans="1:7">
      <c r="A808" s="224"/>
      <c r="C808" s="216"/>
      <c r="D808" s="240"/>
      <c r="E808" s="233"/>
      <c r="F808" s="240"/>
      <c r="G808" s="233"/>
    </row>
    <row r="809" spans="1:7">
      <c r="A809" s="224"/>
      <c r="C809" s="216"/>
      <c r="D809" s="240"/>
      <c r="E809" s="233"/>
      <c r="F809" s="240"/>
      <c r="G809" s="233"/>
    </row>
    <row r="810" spans="1:7">
      <c r="A810" s="224"/>
      <c r="C810" s="216"/>
      <c r="D810" s="240"/>
      <c r="E810" s="233"/>
      <c r="F810" s="240"/>
      <c r="G810" s="233"/>
    </row>
    <row r="811" spans="1:7">
      <c r="A811" s="224"/>
      <c r="C811" s="216"/>
      <c r="D811" s="240"/>
      <c r="E811" s="233"/>
      <c r="F811" s="240"/>
      <c r="G811" s="233"/>
    </row>
    <row r="812" spans="1:7">
      <c r="A812" s="224"/>
      <c r="C812" s="216"/>
      <c r="D812" s="240"/>
      <c r="E812" s="233"/>
      <c r="F812" s="240"/>
      <c r="G812" s="233"/>
    </row>
    <row r="813" spans="1:7">
      <c r="A813" s="224"/>
      <c r="C813" s="216"/>
      <c r="D813" s="240"/>
      <c r="E813" s="233"/>
      <c r="F813" s="240"/>
      <c r="G813" s="233"/>
    </row>
    <row r="814" spans="1:7">
      <c r="A814" s="224"/>
      <c r="C814" s="216"/>
      <c r="D814" s="240"/>
      <c r="E814" s="233"/>
      <c r="F814" s="240"/>
      <c r="G814" s="233"/>
    </row>
    <row r="815" spans="1:7">
      <c r="A815" s="224"/>
      <c r="C815" s="216"/>
      <c r="D815" s="240"/>
      <c r="E815" s="233"/>
      <c r="F815" s="240"/>
      <c r="G815" s="233"/>
    </row>
    <row r="816" spans="1:7">
      <c r="A816" s="224"/>
      <c r="C816" s="216"/>
      <c r="D816" s="240"/>
      <c r="E816" s="233"/>
      <c r="F816" s="240"/>
      <c r="G816" s="233"/>
    </row>
    <row r="817" spans="1:7">
      <c r="A817" s="224"/>
      <c r="C817" s="216"/>
      <c r="D817" s="240"/>
      <c r="E817" s="233"/>
      <c r="F817" s="240"/>
      <c r="G817" s="233"/>
    </row>
    <row r="818" spans="1:7">
      <c r="A818" s="224"/>
      <c r="C818" s="216"/>
      <c r="D818" s="240"/>
      <c r="E818" s="233"/>
      <c r="F818" s="240"/>
      <c r="G818" s="233"/>
    </row>
    <row r="819" spans="1:7">
      <c r="A819" s="224"/>
      <c r="C819" s="216"/>
      <c r="D819" s="240"/>
      <c r="E819" s="233"/>
      <c r="F819" s="240"/>
      <c r="G819" s="233"/>
    </row>
    <row r="820" spans="1:7">
      <c r="A820" s="224"/>
      <c r="C820" s="216"/>
      <c r="D820" s="240"/>
      <c r="E820" s="233"/>
      <c r="F820" s="240"/>
      <c r="G820" s="233"/>
    </row>
    <row r="821" spans="1:7">
      <c r="A821" s="224"/>
      <c r="C821" s="216"/>
      <c r="D821" s="240"/>
      <c r="E821" s="233"/>
      <c r="F821" s="240"/>
      <c r="G821" s="233"/>
    </row>
    <row r="822" spans="1:7">
      <c r="A822" s="224"/>
      <c r="C822" s="216"/>
      <c r="D822" s="240"/>
      <c r="E822" s="233"/>
      <c r="F822" s="240"/>
      <c r="G822" s="233"/>
    </row>
    <row r="823" spans="1:7">
      <c r="A823" s="224"/>
      <c r="C823" s="216"/>
      <c r="D823" s="240"/>
      <c r="E823" s="233"/>
      <c r="F823" s="240"/>
      <c r="G823" s="233"/>
    </row>
    <row r="824" spans="1:7">
      <c r="A824" s="224"/>
      <c r="C824" s="216"/>
      <c r="D824" s="240"/>
      <c r="E824" s="233"/>
      <c r="F824" s="240"/>
      <c r="G824" s="233"/>
    </row>
    <row r="825" spans="1:7">
      <c r="A825" s="224"/>
      <c r="C825" s="216"/>
      <c r="D825" s="240"/>
      <c r="E825" s="233"/>
      <c r="F825" s="240"/>
      <c r="G825" s="233"/>
    </row>
    <row r="826" spans="1:7">
      <c r="A826" s="224"/>
      <c r="C826" s="216"/>
      <c r="D826" s="240"/>
      <c r="E826" s="233"/>
      <c r="F826" s="240"/>
      <c r="G826" s="233"/>
    </row>
    <row r="827" spans="1:7">
      <c r="A827" s="224"/>
      <c r="C827" s="216"/>
      <c r="D827" s="240"/>
      <c r="E827" s="233"/>
      <c r="F827" s="240"/>
      <c r="G827" s="233"/>
    </row>
    <row r="828" spans="1:7">
      <c r="A828" s="224"/>
      <c r="C828" s="216"/>
      <c r="D828" s="240"/>
      <c r="E828" s="233"/>
      <c r="F828" s="240"/>
      <c r="G828" s="233"/>
    </row>
    <row r="829" spans="1:7">
      <c r="A829" s="224"/>
      <c r="C829" s="216"/>
      <c r="D829" s="240"/>
      <c r="E829" s="233"/>
      <c r="F829" s="240"/>
      <c r="G829" s="233"/>
    </row>
    <row r="830" spans="1:7">
      <c r="A830" s="224"/>
      <c r="C830" s="216"/>
      <c r="D830" s="240"/>
      <c r="E830" s="233"/>
      <c r="F830" s="240"/>
      <c r="G830" s="233"/>
    </row>
    <row r="831" spans="1:7">
      <c r="A831" s="224"/>
      <c r="C831" s="216"/>
      <c r="D831" s="240"/>
      <c r="E831" s="233"/>
      <c r="F831" s="240"/>
      <c r="G831" s="233"/>
    </row>
    <row r="832" spans="1:7">
      <c r="A832" s="224"/>
      <c r="C832" s="216"/>
      <c r="D832" s="240"/>
      <c r="E832" s="233"/>
      <c r="F832" s="240"/>
      <c r="G832" s="233"/>
    </row>
    <row r="833" spans="1:7">
      <c r="A833" s="224"/>
      <c r="C833" s="216"/>
      <c r="D833" s="240"/>
      <c r="E833" s="233"/>
      <c r="F833" s="240"/>
      <c r="G833" s="233"/>
    </row>
    <row r="834" spans="1:7">
      <c r="A834" s="224"/>
      <c r="C834" s="216"/>
      <c r="D834" s="240"/>
      <c r="E834" s="233"/>
      <c r="F834" s="240"/>
      <c r="G834" s="233"/>
    </row>
    <row r="835" spans="1:7">
      <c r="A835" s="224"/>
      <c r="C835" s="216"/>
      <c r="D835" s="240"/>
      <c r="E835" s="233"/>
      <c r="F835" s="240"/>
      <c r="G835" s="233"/>
    </row>
    <row r="836" spans="1:7">
      <c r="A836" s="224"/>
      <c r="C836" s="216"/>
      <c r="D836" s="240"/>
      <c r="E836" s="233"/>
      <c r="F836" s="240"/>
      <c r="G836" s="233"/>
    </row>
    <row r="837" spans="1:7">
      <c r="A837" s="224"/>
      <c r="C837" s="216"/>
      <c r="D837" s="240"/>
      <c r="E837" s="233"/>
      <c r="F837" s="240"/>
      <c r="G837" s="233"/>
    </row>
    <row r="838" spans="1:7">
      <c r="A838" s="224"/>
      <c r="C838" s="216"/>
      <c r="D838" s="240"/>
      <c r="E838" s="233"/>
      <c r="F838" s="240"/>
      <c r="G838" s="233"/>
    </row>
    <row r="839" spans="1:7">
      <c r="A839" s="224"/>
      <c r="C839" s="216"/>
      <c r="D839" s="240"/>
      <c r="E839" s="233"/>
      <c r="F839" s="240"/>
      <c r="G839" s="233"/>
    </row>
    <row r="840" spans="1:7">
      <c r="A840" s="224"/>
      <c r="C840" s="216"/>
      <c r="D840" s="240"/>
      <c r="E840" s="233"/>
      <c r="F840" s="240"/>
      <c r="G840" s="233"/>
    </row>
    <row r="841" spans="1:7">
      <c r="A841" s="224"/>
      <c r="C841" s="216"/>
      <c r="D841" s="240"/>
      <c r="E841" s="233"/>
      <c r="F841" s="240"/>
      <c r="G841" s="233"/>
    </row>
    <row r="842" spans="1:7">
      <c r="A842" s="224"/>
      <c r="C842" s="216"/>
      <c r="D842" s="240"/>
      <c r="E842" s="233"/>
      <c r="F842" s="240"/>
      <c r="G842" s="233"/>
    </row>
    <row r="843" spans="1:7">
      <c r="A843" s="224"/>
      <c r="C843" s="216"/>
      <c r="D843" s="240"/>
      <c r="E843" s="233"/>
      <c r="F843" s="240"/>
      <c r="G843" s="233"/>
    </row>
    <row r="844" spans="1:7">
      <c r="A844" s="224"/>
      <c r="C844" s="216"/>
      <c r="D844" s="240"/>
      <c r="E844" s="233"/>
      <c r="F844" s="240"/>
      <c r="G844" s="233"/>
    </row>
    <row r="845" spans="1:7">
      <c r="A845" s="224"/>
      <c r="C845" s="216"/>
      <c r="D845" s="240"/>
      <c r="E845" s="233"/>
      <c r="F845" s="240"/>
      <c r="G845" s="233"/>
    </row>
    <row r="846" spans="1:7">
      <c r="A846" s="224"/>
      <c r="C846" s="216"/>
      <c r="D846" s="240"/>
      <c r="E846" s="233"/>
      <c r="F846" s="240"/>
      <c r="G846" s="233"/>
    </row>
    <row r="847" spans="1:7">
      <c r="A847" s="224"/>
      <c r="C847" s="216"/>
      <c r="D847" s="240"/>
      <c r="E847" s="233"/>
      <c r="F847" s="240"/>
      <c r="G847" s="233"/>
    </row>
    <row r="848" spans="1:7">
      <c r="A848" s="224"/>
      <c r="C848" s="216"/>
      <c r="D848" s="240"/>
      <c r="E848" s="233"/>
      <c r="F848" s="240"/>
      <c r="G848" s="233"/>
    </row>
    <row r="849" spans="1:7">
      <c r="A849" s="224"/>
      <c r="C849" s="216"/>
      <c r="D849" s="240"/>
      <c r="E849" s="233"/>
      <c r="F849" s="240"/>
      <c r="G849" s="233"/>
    </row>
    <row r="850" spans="1:7">
      <c r="A850" s="224"/>
      <c r="C850" s="216"/>
      <c r="D850" s="240"/>
      <c r="E850" s="233"/>
      <c r="F850" s="240"/>
      <c r="G850" s="233"/>
    </row>
    <row r="851" spans="1:7">
      <c r="A851" s="224"/>
      <c r="C851" s="216"/>
      <c r="D851" s="240"/>
      <c r="E851" s="233"/>
      <c r="F851" s="240"/>
      <c r="G851" s="233"/>
    </row>
    <row r="852" spans="1:7">
      <c r="A852" s="224"/>
      <c r="C852" s="216"/>
      <c r="D852" s="240"/>
      <c r="E852" s="233"/>
      <c r="F852" s="240"/>
      <c r="G852" s="233"/>
    </row>
    <row r="853" spans="1:7">
      <c r="A853" s="224"/>
      <c r="C853" s="216"/>
      <c r="D853" s="240"/>
      <c r="E853" s="233"/>
      <c r="F853" s="240"/>
      <c r="G853" s="233"/>
    </row>
    <row r="854" spans="1:7">
      <c r="A854" s="224"/>
      <c r="C854" s="216"/>
      <c r="D854" s="240"/>
      <c r="E854" s="233"/>
      <c r="F854" s="240"/>
      <c r="G854" s="233"/>
    </row>
    <row r="855" spans="1:7">
      <c r="A855" s="224"/>
      <c r="C855" s="216"/>
      <c r="D855" s="240"/>
      <c r="E855" s="233"/>
      <c r="F855" s="240"/>
      <c r="G855" s="233"/>
    </row>
    <row r="856" spans="1:7">
      <c r="A856" s="224"/>
      <c r="C856" s="216"/>
      <c r="D856" s="240"/>
      <c r="E856" s="233"/>
      <c r="F856" s="240"/>
      <c r="G856" s="233"/>
    </row>
    <row r="857" spans="1:7">
      <c r="A857" s="224"/>
      <c r="C857" s="216"/>
      <c r="D857" s="240"/>
      <c r="E857" s="233"/>
      <c r="F857" s="240"/>
      <c r="G857" s="233"/>
    </row>
    <row r="858" spans="1:7">
      <c r="A858" s="224"/>
      <c r="C858" s="216"/>
      <c r="D858" s="240"/>
      <c r="E858" s="233"/>
      <c r="F858" s="240"/>
      <c r="G858" s="233"/>
    </row>
    <row r="859" spans="1:7">
      <c r="A859" s="224"/>
      <c r="C859" s="216"/>
      <c r="D859" s="240"/>
      <c r="E859" s="233"/>
      <c r="F859" s="240"/>
      <c r="G859" s="233"/>
    </row>
    <row r="860" spans="1:7">
      <c r="A860" s="224"/>
      <c r="C860" s="216"/>
      <c r="D860" s="240"/>
      <c r="E860" s="233"/>
      <c r="F860" s="240"/>
      <c r="G860" s="233"/>
    </row>
    <row r="861" spans="1:7">
      <c r="A861" s="224"/>
      <c r="C861" s="216"/>
      <c r="D861" s="240"/>
      <c r="E861" s="233"/>
      <c r="F861" s="240"/>
      <c r="G861" s="233"/>
    </row>
    <row r="862" spans="1:7">
      <c r="A862" s="224"/>
      <c r="C862" s="216"/>
      <c r="D862" s="240"/>
      <c r="E862" s="233"/>
      <c r="F862" s="240"/>
      <c r="G862" s="233"/>
    </row>
    <row r="863" spans="1:7">
      <c r="A863" s="224"/>
      <c r="C863" s="216"/>
      <c r="D863" s="240"/>
      <c r="E863" s="233"/>
      <c r="F863" s="240"/>
      <c r="G863" s="233"/>
    </row>
    <row r="864" spans="1:7">
      <c r="A864" s="224"/>
      <c r="C864" s="216"/>
      <c r="D864" s="240"/>
      <c r="E864" s="233"/>
      <c r="F864" s="240"/>
      <c r="G864" s="233"/>
    </row>
    <row r="865" spans="1:7">
      <c r="A865" s="224"/>
      <c r="C865" s="216"/>
      <c r="D865" s="240"/>
      <c r="E865" s="233"/>
      <c r="F865" s="240"/>
      <c r="G865" s="233"/>
    </row>
    <row r="866" spans="1:7">
      <c r="A866" s="224"/>
      <c r="C866" s="216"/>
      <c r="D866" s="240"/>
      <c r="E866" s="233"/>
      <c r="F866" s="240"/>
      <c r="G866" s="233"/>
    </row>
    <row r="867" spans="1:7">
      <c r="A867" s="224"/>
      <c r="C867" s="216"/>
      <c r="D867" s="240"/>
      <c r="E867" s="233"/>
      <c r="F867" s="240"/>
      <c r="G867" s="233"/>
    </row>
    <row r="868" spans="1:7">
      <c r="A868" s="224"/>
      <c r="C868" s="216"/>
      <c r="D868" s="240"/>
      <c r="E868" s="233"/>
      <c r="F868" s="240"/>
      <c r="G868" s="233"/>
    </row>
    <row r="869" spans="1:7">
      <c r="A869" s="224"/>
      <c r="C869" s="216"/>
      <c r="D869" s="240"/>
      <c r="E869" s="233"/>
      <c r="F869" s="240"/>
      <c r="G869" s="233"/>
    </row>
    <row r="870" spans="1:7">
      <c r="A870" s="224"/>
      <c r="C870" s="216"/>
      <c r="D870" s="240"/>
      <c r="E870" s="233"/>
      <c r="F870" s="240"/>
      <c r="G870" s="233"/>
    </row>
    <row r="871" spans="1:7">
      <c r="A871" s="224"/>
      <c r="C871" s="216"/>
      <c r="D871" s="240"/>
      <c r="E871" s="233"/>
      <c r="F871" s="240"/>
      <c r="G871" s="233"/>
    </row>
    <row r="872" spans="1:7">
      <c r="A872" s="224"/>
      <c r="C872" s="216"/>
      <c r="D872" s="240"/>
      <c r="E872" s="233"/>
      <c r="F872" s="240"/>
      <c r="G872" s="233"/>
    </row>
    <row r="873" spans="1:7">
      <c r="A873" s="224"/>
      <c r="C873" s="216"/>
      <c r="D873" s="240"/>
      <c r="E873" s="233"/>
      <c r="F873" s="240"/>
      <c r="G873" s="233"/>
    </row>
    <row r="874" spans="1:7">
      <c r="A874" s="224"/>
      <c r="C874" s="216"/>
      <c r="D874" s="240"/>
      <c r="E874" s="233"/>
      <c r="F874" s="240"/>
      <c r="G874" s="233"/>
    </row>
    <row r="875" spans="1:7">
      <c r="A875" s="224"/>
      <c r="C875" s="216"/>
      <c r="D875" s="240"/>
      <c r="E875" s="233"/>
      <c r="F875" s="240"/>
      <c r="G875" s="233"/>
    </row>
    <row r="876" spans="1:7">
      <c r="A876" s="224"/>
      <c r="C876" s="216"/>
      <c r="D876" s="240"/>
      <c r="E876" s="233"/>
      <c r="F876" s="240"/>
      <c r="G876" s="233"/>
    </row>
    <row r="877" spans="1:7">
      <c r="A877" s="224"/>
      <c r="C877" s="216"/>
      <c r="D877" s="240"/>
      <c r="E877" s="233"/>
      <c r="F877" s="240"/>
      <c r="G877" s="233"/>
    </row>
    <row r="878" spans="1:7">
      <c r="A878" s="224"/>
      <c r="C878" s="216"/>
      <c r="D878" s="240"/>
      <c r="E878" s="233"/>
      <c r="F878" s="240"/>
      <c r="G878" s="233"/>
    </row>
    <row r="879" spans="1:7">
      <c r="A879" s="224"/>
      <c r="C879" s="216"/>
      <c r="D879" s="240"/>
      <c r="E879" s="233"/>
      <c r="F879" s="240"/>
      <c r="G879" s="233"/>
    </row>
    <row r="880" spans="1:7">
      <c r="A880" s="224"/>
      <c r="C880" s="216"/>
      <c r="D880" s="240"/>
      <c r="E880" s="233"/>
      <c r="F880" s="240"/>
      <c r="G880" s="233"/>
    </row>
    <row r="881" spans="1:7">
      <c r="A881" s="224"/>
      <c r="C881" s="216"/>
      <c r="D881" s="240"/>
      <c r="E881" s="233"/>
      <c r="F881" s="240"/>
      <c r="G881" s="233"/>
    </row>
    <row r="882" spans="1:7">
      <c r="A882" s="224"/>
      <c r="C882" s="216"/>
      <c r="D882" s="240"/>
      <c r="E882" s="233"/>
      <c r="F882" s="240"/>
      <c r="G882" s="233"/>
    </row>
    <row r="883" spans="1:7">
      <c r="A883" s="224"/>
      <c r="C883" s="216"/>
      <c r="D883" s="240"/>
      <c r="E883" s="233"/>
      <c r="F883" s="240"/>
      <c r="G883" s="233"/>
    </row>
    <row r="884" spans="1:7">
      <c r="A884" s="224"/>
      <c r="C884" s="216"/>
      <c r="D884" s="240"/>
      <c r="E884" s="233"/>
      <c r="F884" s="240"/>
      <c r="G884" s="233"/>
    </row>
    <row r="885" spans="1:7">
      <c r="A885" s="224"/>
      <c r="C885" s="216"/>
      <c r="D885" s="240"/>
      <c r="E885" s="233"/>
      <c r="F885" s="240"/>
      <c r="G885" s="233"/>
    </row>
    <row r="886" spans="1:7">
      <c r="A886" s="224"/>
      <c r="C886" s="216"/>
      <c r="D886" s="240"/>
      <c r="E886" s="233"/>
      <c r="F886" s="240"/>
      <c r="G886" s="233"/>
    </row>
    <row r="887" spans="1:7">
      <c r="A887" s="224"/>
      <c r="C887" s="216"/>
      <c r="D887" s="240"/>
      <c r="E887" s="233"/>
      <c r="F887" s="240"/>
      <c r="G887" s="233"/>
    </row>
    <row r="888" spans="1:7">
      <c r="A888" s="224"/>
      <c r="C888" s="216"/>
      <c r="D888" s="240"/>
      <c r="E888" s="233"/>
      <c r="F888" s="240"/>
      <c r="G888" s="233"/>
    </row>
    <row r="889" spans="1:7">
      <c r="A889" s="224"/>
      <c r="C889" s="216"/>
      <c r="D889" s="240"/>
      <c r="E889" s="233"/>
      <c r="F889" s="240"/>
      <c r="G889" s="233"/>
    </row>
    <row r="890" spans="1:7">
      <c r="A890" s="224"/>
      <c r="C890" s="216"/>
      <c r="D890" s="240"/>
      <c r="E890" s="233"/>
      <c r="F890" s="240"/>
      <c r="G890" s="233"/>
    </row>
    <row r="891" spans="1:7">
      <c r="A891" s="224"/>
      <c r="C891" s="216"/>
      <c r="D891" s="240"/>
      <c r="E891" s="233"/>
      <c r="F891" s="240"/>
      <c r="G891" s="233"/>
    </row>
    <row r="892" spans="1:7">
      <c r="A892" s="224"/>
      <c r="C892" s="216"/>
      <c r="D892" s="240"/>
      <c r="E892" s="233"/>
      <c r="F892" s="240"/>
      <c r="G892" s="233"/>
    </row>
    <row r="893" spans="1:7">
      <c r="A893" s="224"/>
      <c r="C893" s="216"/>
      <c r="D893" s="240"/>
      <c r="E893" s="233"/>
      <c r="F893" s="240"/>
      <c r="G893" s="233"/>
    </row>
    <row r="894" spans="1:7">
      <c r="A894" s="224"/>
      <c r="C894" s="216"/>
      <c r="D894" s="240"/>
      <c r="E894" s="233"/>
      <c r="F894" s="240"/>
      <c r="G894" s="233"/>
    </row>
    <row r="895" spans="1:7">
      <c r="A895" s="224"/>
      <c r="C895" s="216"/>
      <c r="D895" s="240"/>
      <c r="E895" s="233"/>
      <c r="F895" s="240"/>
      <c r="G895" s="233"/>
    </row>
  </sheetData>
  <dataConsolidate/>
  <mergeCells count="7">
    <mergeCell ref="B154:C154"/>
    <mergeCell ref="B157:C157"/>
    <mergeCell ref="B719:F719"/>
    <mergeCell ref="A4:G4"/>
    <mergeCell ref="B8:D8"/>
    <mergeCell ref="B9:D9"/>
    <mergeCell ref="B11:D11"/>
  </mergeCells>
  <pageMargins left="0.59055118110236227" right="0.23622047244094491" top="0.94488188976377963" bottom="0.6692913385826772" header="0.39370078740157483" footer="0.27559055118110237"/>
  <pageSetup paperSize="9" firstPageNumber="138" orientation="portrait" useFirstPageNumber="1" r:id="rId1"/>
  <headerFooter alignWithMargins="0">
    <oddHeader xml:space="preserve">&amp;L&amp;8Broj projekta: &amp;"Arial,Bold"16-1081/V/GP&amp;R&amp;7SUSTAV VODOOPSKRBE, SANITARNE I OBORINSKE ODVODNJE
U ULICI STUDENAC U MALOM LOŠINJU
</oddHeader>
    <oddFooter>&amp;C&amp;"Arial Black,Bold Italic"&amp;8rijekaprojekt-vodogradnja&amp;"Arial,Regular"&amp;10 &amp;8d.o.o.&amp;R&amp;8&amp;P</oddFooter>
  </headerFooter>
  <rowBreaks count="13" manualBreakCount="13">
    <brk id="27" max="16383" man="1"/>
    <brk id="58" max="16383" man="1"/>
    <brk id="80" max="16383" man="1"/>
    <brk id="92" max="16383" man="1"/>
    <brk id="180" max="16383" man="1"/>
    <brk id="194" max="16383" man="1"/>
    <brk id="259" max="16383" man="1"/>
    <brk id="270" max="16383" man="1"/>
    <brk id="495" max="16383" man="1"/>
    <brk id="570" max="16383" man="1"/>
    <brk id="611" max="16383" man="1"/>
    <brk id="626" max="16383" man="1"/>
    <brk id="7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59"/>
  <sheetViews>
    <sheetView view="pageBreakPreview" zoomScaleNormal="100" zoomScaleSheetLayoutView="100" workbookViewId="0"/>
  </sheetViews>
  <sheetFormatPr defaultRowHeight="12.75"/>
  <cols>
    <col min="1" max="1" width="5.7109375" style="82" customWidth="1"/>
    <col min="2" max="2" width="38.7109375" style="138" customWidth="1"/>
    <col min="3" max="3" width="8.42578125" style="28" customWidth="1"/>
    <col min="4" max="4" width="3.7109375" style="48" customWidth="1"/>
    <col min="5" max="5" width="11.7109375" style="28" customWidth="1"/>
    <col min="6" max="6" width="3.7109375" style="48" customWidth="1"/>
    <col min="7" max="7" width="14" style="28" customWidth="1"/>
    <col min="8" max="16384" width="9.140625" style="7"/>
  </cols>
  <sheetData>
    <row r="2" spans="1:9" s="162" customFormat="1" ht="79.5" customHeight="1" thickBot="1">
      <c r="A2" s="417"/>
      <c r="B2" s="429"/>
      <c r="C2" s="418"/>
      <c r="D2" s="419"/>
      <c r="E2" s="420"/>
      <c r="F2" s="430"/>
      <c r="G2" s="420"/>
      <c r="H2" s="161"/>
      <c r="I2" s="161"/>
    </row>
    <row r="3" spans="1:9" s="163" customFormat="1" ht="42.75" customHeight="1" thickBot="1">
      <c r="A3" s="751" t="s">
        <v>268</v>
      </c>
      <c r="B3" s="752"/>
      <c r="C3" s="752"/>
      <c r="D3" s="752"/>
      <c r="E3" s="752"/>
      <c r="F3" s="752"/>
      <c r="G3" s="753"/>
    </row>
    <row r="4" spans="1:9" s="162" customFormat="1" ht="79.5" customHeight="1">
      <c r="A4" s="155"/>
      <c r="B4" s="156"/>
      <c r="C4" s="157"/>
      <c r="D4" s="158"/>
      <c r="E4" s="159"/>
      <c r="F4" s="160"/>
      <c r="G4" s="159"/>
      <c r="H4" s="161"/>
      <c r="I4" s="161"/>
    </row>
    <row r="5" spans="1:9" ht="22.5" customHeight="1">
      <c r="A5" s="377"/>
      <c r="B5" s="431"/>
      <c r="C5" s="378"/>
      <c r="D5" s="379"/>
      <c r="E5" s="380"/>
      <c r="F5" s="379"/>
      <c r="G5" s="380"/>
    </row>
    <row r="6" spans="1:9" s="162" customFormat="1" ht="183.75" customHeight="1">
      <c r="A6" s="757" t="s">
        <v>468</v>
      </c>
      <c r="B6" s="757"/>
      <c r="C6" s="757"/>
      <c r="D6" s="757"/>
      <c r="E6" s="757"/>
      <c r="F6" s="757"/>
      <c r="G6" s="757"/>
      <c r="H6" s="161"/>
      <c r="I6" s="161"/>
    </row>
    <row r="7" spans="1:9" s="162" customFormat="1" ht="39.75" customHeight="1">
      <c r="A7" s="757" t="s">
        <v>469</v>
      </c>
      <c r="B7" s="757"/>
      <c r="C7" s="757"/>
      <c r="D7" s="757"/>
      <c r="E7" s="757"/>
      <c r="F7" s="757"/>
      <c r="G7" s="757"/>
      <c r="H7" s="161"/>
      <c r="I7" s="161"/>
    </row>
    <row r="8" spans="1:9" s="162" customFormat="1" ht="39.75" customHeight="1">
      <c r="A8" s="706"/>
      <c r="B8" s="706"/>
      <c r="C8" s="706"/>
      <c r="D8" s="706"/>
      <c r="E8" s="706"/>
      <c r="F8" s="706"/>
      <c r="G8" s="706"/>
      <c r="H8" s="161"/>
      <c r="I8" s="161"/>
    </row>
    <row r="9" spans="1:9" ht="57" customHeight="1">
      <c r="A9" s="377"/>
      <c r="B9" s="403" t="s">
        <v>320</v>
      </c>
      <c r="C9" s="378"/>
      <c r="D9" s="379"/>
      <c r="E9" s="380"/>
      <c r="F9" s="379"/>
      <c r="G9" s="380"/>
    </row>
    <row r="10" spans="1:9" s="204" customFormat="1" ht="24" customHeight="1">
      <c r="B10" s="407" t="s">
        <v>673</v>
      </c>
      <c r="C10" s="401" t="s">
        <v>674</v>
      </c>
      <c r="D10" s="408"/>
      <c r="E10" s="409"/>
      <c r="F10" s="408" t="s">
        <v>129</v>
      </c>
      <c r="G10" s="409">
        <v>77.150000000000006</v>
      </c>
    </row>
    <row r="11" spans="1:9" s="164" customFormat="1" ht="21" customHeight="1">
      <c r="B11" s="165"/>
      <c r="C11" s="166"/>
      <c r="D11" s="167"/>
      <c r="E11" s="168"/>
      <c r="F11" s="167"/>
      <c r="G11" s="402"/>
    </row>
    <row r="12" spans="1:9" ht="13.5" thickBot="1">
      <c r="A12" s="14"/>
      <c r="B12" s="8"/>
      <c r="C12" s="5"/>
      <c r="D12" s="9"/>
      <c r="E12" s="5"/>
      <c r="F12" s="9"/>
      <c r="G12" s="5"/>
    </row>
    <row r="13" spans="1:9" ht="18.75" thickBot="1">
      <c r="A13" s="754" t="s">
        <v>321</v>
      </c>
      <c r="B13" s="755"/>
      <c r="C13" s="756"/>
      <c r="D13" s="9"/>
      <c r="E13" s="5"/>
      <c r="F13" s="9"/>
      <c r="G13" s="5"/>
    </row>
    <row r="14" spans="1:9" ht="18">
      <c r="A14" s="30"/>
      <c r="B14" s="30"/>
      <c r="C14" s="30"/>
      <c r="D14" s="9"/>
      <c r="E14" s="5"/>
      <c r="F14" s="9"/>
      <c r="G14" s="5"/>
    </row>
    <row r="15" spans="1:9" s="216" customFormat="1">
      <c r="A15" s="234"/>
      <c r="B15" s="252"/>
      <c r="C15" s="250"/>
      <c r="D15" s="239"/>
      <c r="E15" s="253"/>
      <c r="F15" s="239"/>
      <c r="G15" s="253"/>
    </row>
    <row r="16" spans="1:9" s="33" customFormat="1">
      <c r="A16" s="32" t="s">
        <v>117</v>
      </c>
      <c r="B16" s="4" t="s">
        <v>60</v>
      </c>
      <c r="C16" s="5"/>
      <c r="D16" s="9"/>
      <c r="E16" s="5"/>
      <c r="F16" s="9"/>
      <c r="G16" s="5"/>
    </row>
    <row r="17" spans="1:7" ht="51">
      <c r="A17" s="3"/>
      <c r="B17" s="4" t="s">
        <v>466</v>
      </c>
      <c r="C17" s="5"/>
      <c r="D17" s="9"/>
      <c r="E17" s="5"/>
      <c r="F17" s="9"/>
      <c r="G17" s="5"/>
    </row>
    <row r="18" spans="1:7" ht="63.75">
      <c r="A18" s="3"/>
      <c r="B18" s="34" t="s">
        <v>153</v>
      </c>
      <c r="C18" s="5"/>
      <c r="D18" s="9"/>
      <c r="E18" s="5"/>
      <c r="F18" s="9"/>
      <c r="G18" s="5"/>
    </row>
    <row r="19" spans="1:7" ht="38.25">
      <c r="A19" s="14"/>
      <c r="B19" s="34" t="s">
        <v>154</v>
      </c>
      <c r="C19" s="5"/>
      <c r="D19" s="9"/>
      <c r="E19" s="5"/>
      <c r="F19" s="9"/>
      <c r="G19" s="5"/>
    </row>
    <row r="20" spans="1:7" ht="51">
      <c r="A20" s="14"/>
      <c r="B20" s="34" t="s">
        <v>155</v>
      </c>
      <c r="C20" s="5"/>
      <c r="D20" s="9"/>
      <c r="E20" s="5"/>
      <c r="F20" s="9"/>
      <c r="G20" s="5"/>
    </row>
    <row r="21" spans="1:7">
      <c r="A21" s="14"/>
      <c r="B21" s="34" t="s">
        <v>39</v>
      </c>
      <c r="C21" s="5"/>
      <c r="D21" s="9"/>
      <c r="E21" s="5"/>
      <c r="F21" s="9"/>
      <c r="G21" s="5"/>
    </row>
    <row r="22" spans="1:7" ht="51">
      <c r="A22" s="10"/>
      <c r="B22" s="34" t="s">
        <v>156</v>
      </c>
      <c r="C22" s="5"/>
      <c r="D22" s="9"/>
      <c r="E22" s="5"/>
      <c r="F22" s="9"/>
      <c r="G22" s="5"/>
    </row>
    <row r="23" spans="1:7" ht="63.75">
      <c r="A23" s="14"/>
      <c r="B23" s="4" t="s">
        <v>61</v>
      </c>
      <c r="C23" s="5"/>
      <c r="D23" s="9"/>
      <c r="E23" s="5"/>
      <c r="F23" s="9"/>
      <c r="G23" s="5"/>
    </row>
    <row r="24" spans="1:7" ht="38.25">
      <c r="A24" s="14"/>
      <c r="B24" s="34" t="s">
        <v>157</v>
      </c>
      <c r="C24" s="35"/>
      <c r="D24" s="9"/>
      <c r="E24" s="31"/>
      <c r="F24" s="9"/>
      <c r="G24" s="31"/>
    </row>
    <row r="25" spans="1:7" ht="129" customHeight="1">
      <c r="A25" s="14"/>
      <c r="B25" s="34" t="s">
        <v>158</v>
      </c>
      <c r="C25" s="35"/>
      <c r="D25" s="9"/>
      <c r="E25" s="31"/>
      <c r="F25" s="9"/>
      <c r="G25" s="31"/>
    </row>
    <row r="26" spans="1:7" ht="51">
      <c r="A26" s="14"/>
      <c r="B26" s="34" t="s">
        <v>159</v>
      </c>
      <c r="C26" s="35"/>
      <c r="D26" s="9"/>
      <c r="E26" s="31"/>
      <c r="F26" s="9"/>
      <c r="G26" s="31"/>
    </row>
    <row r="27" spans="1:7" ht="102">
      <c r="A27" s="14"/>
      <c r="B27" s="34" t="s">
        <v>160</v>
      </c>
      <c r="C27" s="35"/>
      <c r="D27" s="9"/>
      <c r="E27" s="31"/>
      <c r="F27" s="9"/>
      <c r="G27" s="31"/>
    </row>
    <row r="28" spans="1:7" ht="38.25">
      <c r="A28" s="14"/>
      <c r="B28" s="4" t="s">
        <v>62</v>
      </c>
      <c r="C28" s="5"/>
      <c r="D28" s="9"/>
      <c r="E28" s="5"/>
      <c r="F28" s="9"/>
      <c r="G28" s="5"/>
    </row>
    <row r="29" spans="1:7" ht="27">
      <c r="A29" s="14"/>
      <c r="B29" s="34" t="s">
        <v>161</v>
      </c>
      <c r="C29" s="5"/>
      <c r="D29" s="9"/>
      <c r="E29" s="5"/>
      <c r="F29" s="9"/>
      <c r="G29" s="5"/>
    </row>
    <row r="30" spans="1:7" ht="8.25" customHeight="1">
      <c r="A30" s="14"/>
      <c r="B30" s="8"/>
      <c r="C30" s="31"/>
      <c r="D30" s="9"/>
      <c r="E30" s="5"/>
      <c r="F30" s="9"/>
      <c r="G30" s="5"/>
    </row>
    <row r="31" spans="1:7">
      <c r="A31" s="56"/>
      <c r="B31" s="36" t="s">
        <v>327</v>
      </c>
      <c r="C31" s="35"/>
      <c r="D31" s="9"/>
      <c r="E31" s="31"/>
      <c r="F31" s="9"/>
      <c r="G31" s="31"/>
    </row>
    <row r="32" spans="1:7" s="40" customFormat="1" ht="15" customHeight="1">
      <c r="A32" s="31"/>
      <c r="B32" s="38" t="s">
        <v>162</v>
      </c>
      <c r="C32" s="477">
        <v>48</v>
      </c>
      <c r="D32" s="39" t="s">
        <v>131</v>
      </c>
      <c r="E32" s="410"/>
      <c r="F32" s="237" t="s">
        <v>132</v>
      </c>
      <c r="G32" s="410"/>
    </row>
    <row r="33" spans="1:7">
      <c r="A33" s="10"/>
      <c r="B33" s="26"/>
      <c r="C33" s="41"/>
      <c r="D33" s="28"/>
      <c r="E33" s="29"/>
      <c r="F33" s="28"/>
      <c r="G33" s="29"/>
    </row>
    <row r="34" spans="1:7" s="40" customFormat="1">
      <c r="A34" s="31"/>
      <c r="B34" s="50"/>
      <c r="C34" s="46"/>
      <c r="D34" s="51"/>
      <c r="E34" s="52"/>
      <c r="F34" s="51"/>
      <c r="G34" s="52"/>
    </row>
    <row r="35" spans="1:7" s="277" customFormat="1" ht="26.25" customHeight="1">
      <c r="A35" s="256" t="s">
        <v>118</v>
      </c>
      <c r="B35" s="222" t="s">
        <v>270</v>
      </c>
      <c r="C35" s="263"/>
      <c r="D35" s="229"/>
      <c r="E35" s="230"/>
      <c r="F35" s="229"/>
      <c r="G35" s="230"/>
    </row>
    <row r="36" spans="1:7" s="277" customFormat="1" ht="25.5">
      <c r="A36" s="224"/>
      <c r="B36" s="226" t="s">
        <v>64</v>
      </c>
      <c r="C36" s="275"/>
      <c r="D36" s="240"/>
      <c r="E36" s="233"/>
      <c r="F36" s="240"/>
      <c r="G36" s="233"/>
    </row>
    <row r="37" spans="1:7" s="277" customFormat="1" ht="38.25">
      <c r="A37" s="224"/>
      <c r="B37" s="226" t="s">
        <v>325</v>
      </c>
      <c r="C37" s="275"/>
      <c r="D37" s="240"/>
      <c r="E37" s="233"/>
      <c r="F37" s="240"/>
      <c r="G37" s="233"/>
    </row>
    <row r="38" spans="1:7" s="277" customFormat="1" ht="37.5" customHeight="1">
      <c r="A38" s="224"/>
      <c r="B38" s="226" t="s">
        <v>65</v>
      </c>
      <c r="C38" s="275"/>
      <c r="D38" s="240"/>
      <c r="E38" s="233"/>
      <c r="F38" s="240"/>
      <c r="G38" s="233"/>
    </row>
    <row r="39" spans="1:7" s="277" customFormat="1" ht="14.25">
      <c r="A39" s="224"/>
      <c r="B39" s="226" t="s">
        <v>260</v>
      </c>
      <c r="C39" s="275"/>
      <c r="D39" s="240"/>
      <c r="E39" s="233"/>
      <c r="F39" s="240"/>
      <c r="G39" s="233"/>
    </row>
    <row r="40" spans="1:7" s="277" customFormat="1" ht="14.25">
      <c r="A40" s="224"/>
      <c r="B40" s="226" t="s">
        <v>261</v>
      </c>
      <c r="C40" s="275"/>
      <c r="D40" s="240"/>
      <c r="E40" s="233"/>
      <c r="F40" s="240"/>
      <c r="G40" s="233"/>
    </row>
    <row r="41" spans="1:7" s="174" customFormat="1" ht="9.75" customHeight="1">
      <c r="A41" s="274"/>
      <c r="B41" s="703"/>
      <c r="C41" s="216"/>
      <c r="D41" s="240"/>
      <c r="E41" s="233"/>
      <c r="F41" s="240"/>
      <c r="G41" s="233"/>
    </row>
    <row r="42" spans="1:7" s="216" customFormat="1" ht="14.25">
      <c r="A42" s="234"/>
      <c r="B42" s="235" t="s">
        <v>174</v>
      </c>
      <c r="C42" s="251">
        <v>47</v>
      </c>
      <c r="D42" s="237" t="s">
        <v>131</v>
      </c>
      <c r="E42" s="290"/>
      <c r="F42" s="237" t="s">
        <v>132</v>
      </c>
      <c r="G42" s="410"/>
    </row>
    <row r="43" spans="1:7" s="216" customFormat="1">
      <c r="A43" s="234"/>
      <c r="B43" s="252"/>
      <c r="C43" s="250"/>
      <c r="D43" s="239"/>
      <c r="E43" s="253"/>
      <c r="F43" s="239"/>
      <c r="G43" s="253"/>
    </row>
    <row r="44" spans="1:7" s="216" customFormat="1" ht="15" customHeight="1">
      <c r="A44" s="234"/>
      <c r="B44" s="252"/>
      <c r="C44" s="250"/>
      <c r="D44" s="239"/>
      <c r="E44" s="253"/>
      <c r="F44" s="239"/>
      <c r="G44" s="253"/>
    </row>
    <row r="45" spans="1:7" ht="63.75">
      <c r="A45" s="60" t="s">
        <v>119</v>
      </c>
      <c r="B45" s="4" t="s">
        <v>163</v>
      </c>
      <c r="C45" s="27"/>
      <c r="D45" s="28"/>
      <c r="E45" s="48"/>
      <c r="F45" s="28"/>
      <c r="G45" s="48"/>
    </row>
    <row r="46" spans="1:7" ht="38.25">
      <c r="A46" s="14"/>
      <c r="B46" s="34" t="s">
        <v>164</v>
      </c>
      <c r="C46" s="27"/>
      <c r="D46" s="28"/>
      <c r="E46" s="48"/>
      <c r="F46" s="28"/>
      <c r="G46" s="48"/>
    </row>
    <row r="47" spans="1:7" ht="78" customHeight="1">
      <c r="A47" s="14"/>
      <c r="B47" s="4" t="s">
        <v>66</v>
      </c>
      <c r="C47" s="27"/>
      <c r="D47" s="28"/>
      <c r="E47" s="48"/>
      <c r="F47" s="28"/>
      <c r="G47" s="48"/>
    </row>
    <row r="48" spans="1:7" ht="14.25">
      <c r="A48" s="14"/>
      <c r="B48" s="8" t="s">
        <v>165</v>
      </c>
      <c r="C48" s="5"/>
      <c r="D48" s="9"/>
      <c r="E48" s="5"/>
      <c r="F48" s="9"/>
      <c r="G48" s="5"/>
    </row>
    <row r="49" spans="1:7">
      <c r="A49" s="14"/>
      <c r="B49" s="8"/>
      <c r="C49" s="5"/>
      <c r="D49" s="9"/>
      <c r="E49" s="5"/>
      <c r="F49" s="9"/>
      <c r="G49" s="5"/>
    </row>
    <row r="50" spans="1:7" ht="25.5">
      <c r="A50" s="57" t="s">
        <v>138</v>
      </c>
      <c r="B50" s="4" t="s">
        <v>166</v>
      </c>
      <c r="C50" s="5"/>
      <c r="D50" s="9"/>
      <c r="E50" s="5"/>
      <c r="F50" s="9"/>
      <c r="G50" s="5"/>
    </row>
    <row r="51" spans="1:7" ht="14.25">
      <c r="A51" s="14"/>
      <c r="B51" s="11" t="s">
        <v>162</v>
      </c>
      <c r="C51" s="45">
        <v>5</v>
      </c>
      <c r="D51" s="12" t="s">
        <v>131</v>
      </c>
      <c r="E51" s="290"/>
      <c r="F51" s="237" t="s">
        <v>132</v>
      </c>
      <c r="G51" s="410"/>
    </row>
    <row r="52" spans="1:7">
      <c r="A52" s="14"/>
      <c r="B52" s="26"/>
      <c r="C52" s="41"/>
      <c r="D52" s="28"/>
      <c r="E52" s="29"/>
      <c r="F52" s="28"/>
      <c r="G52" s="29"/>
    </row>
    <row r="53" spans="1:7" ht="25.5">
      <c r="A53" s="57" t="s">
        <v>139</v>
      </c>
      <c r="B53" s="4" t="s">
        <v>167</v>
      </c>
      <c r="C53" s="42"/>
      <c r="D53" s="9"/>
      <c r="E53" s="5"/>
      <c r="F53" s="9"/>
      <c r="G53" s="5"/>
    </row>
    <row r="54" spans="1:7" ht="14.25">
      <c r="A54" s="14"/>
      <c r="B54" s="11" t="s">
        <v>162</v>
      </c>
      <c r="C54" s="45">
        <v>18</v>
      </c>
      <c r="D54" s="12" t="s">
        <v>131</v>
      </c>
      <c r="E54" s="290"/>
      <c r="F54" s="237" t="s">
        <v>132</v>
      </c>
      <c r="G54" s="410"/>
    </row>
    <row r="55" spans="1:7">
      <c r="A55" s="14"/>
      <c r="B55" s="26"/>
      <c r="C55" s="41"/>
      <c r="D55" s="28"/>
      <c r="E55" s="29"/>
      <c r="F55" s="28"/>
      <c r="G55" s="29"/>
    </row>
    <row r="56" spans="1:7">
      <c r="A56" s="14"/>
      <c r="B56" s="26"/>
      <c r="C56" s="27"/>
      <c r="D56" s="28"/>
      <c r="E56" s="29"/>
      <c r="F56" s="28"/>
      <c r="G56" s="29"/>
    </row>
    <row r="57" spans="1:7" s="277" customFormat="1" ht="63.75" collapsed="1">
      <c r="A57" s="256" t="s">
        <v>120</v>
      </c>
      <c r="B57" s="268" t="s">
        <v>13</v>
      </c>
      <c r="D57" s="314"/>
      <c r="E57" s="315"/>
      <c r="F57" s="314"/>
      <c r="G57" s="315"/>
    </row>
    <row r="58" spans="1:7" s="277" customFormat="1" ht="102">
      <c r="A58" s="256"/>
      <c r="B58" s="405" t="s">
        <v>22</v>
      </c>
      <c r="C58" s="263"/>
      <c r="D58" s="229"/>
      <c r="F58" s="229"/>
      <c r="G58" s="195"/>
    </row>
    <row r="59" spans="1:7" s="277" customFormat="1" ht="25.5">
      <c r="A59" s="296"/>
      <c r="B59" s="226" t="s">
        <v>4</v>
      </c>
      <c r="C59" s="233"/>
      <c r="D59" s="240"/>
      <c r="E59" s="233"/>
      <c r="F59" s="240"/>
      <c r="G59" s="232"/>
    </row>
    <row r="60" spans="1:7" s="174" customFormat="1" ht="38.25">
      <c r="A60" s="231"/>
      <c r="B60" s="226" t="s">
        <v>67</v>
      </c>
      <c r="C60" s="233"/>
      <c r="D60" s="240"/>
      <c r="E60" s="233"/>
      <c r="F60" s="240"/>
      <c r="G60" s="232"/>
    </row>
    <row r="61" spans="1:7" s="174" customFormat="1" ht="38.25">
      <c r="A61" s="231"/>
      <c r="B61" s="226" t="s">
        <v>96</v>
      </c>
      <c r="C61" s="233"/>
      <c r="D61" s="240"/>
      <c r="E61" s="233"/>
      <c r="F61" s="240"/>
      <c r="G61" s="232"/>
    </row>
    <row r="62" spans="1:7" s="174" customFormat="1" ht="27">
      <c r="A62" s="231"/>
      <c r="B62" s="226" t="s">
        <v>264</v>
      </c>
      <c r="C62" s="233"/>
      <c r="D62" s="240"/>
      <c r="E62" s="233"/>
      <c r="F62" s="240"/>
      <c r="G62" s="232"/>
    </row>
    <row r="63" spans="1:7" s="174" customFormat="1">
      <c r="A63" s="227"/>
      <c r="B63" s="405"/>
      <c r="C63" s="299"/>
      <c r="D63" s="185"/>
      <c r="E63" s="299"/>
      <c r="F63" s="185"/>
      <c r="G63" s="530"/>
    </row>
    <row r="64" spans="1:7" s="247" customFormat="1" ht="14.25">
      <c r="A64" s="216"/>
      <c r="B64" s="235" t="s">
        <v>162</v>
      </c>
      <c r="C64" s="251">
        <v>28</v>
      </c>
      <c r="D64" s="237" t="s">
        <v>131</v>
      </c>
      <c r="E64" s="290"/>
      <c r="F64" s="237" t="s">
        <v>132</v>
      </c>
      <c r="G64" s="410"/>
    </row>
    <row r="65" spans="1:7" s="247" customFormat="1">
      <c r="A65" s="216"/>
      <c r="B65" s="297"/>
      <c r="C65" s="250"/>
      <c r="D65" s="239"/>
      <c r="E65" s="253"/>
      <c r="F65" s="239"/>
      <c r="G65" s="253"/>
    </row>
    <row r="66" spans="1:7" s="247" customFormat="1" ht="10.5" customHeight="1">
      <c r="A66" s="216"/>
      <c r="B66" s="297"/>
      <c r="C66" s="250"/>
      <c r="D66" s="239"/>
      <c r="E66" s="253"/>
      <c r="F66" s="239"/>
      <c r="G66" s="253"/>
    </row>
    <row r="67" spans="1:7" s="2" customFormat="1" ht="140.25">
      <c r="A67" s="355" t="s">
        <v>121</v>
      </c>
      <c r="B67" s="702" t="s">
        <v>326</v>
      </c>
      <c r="C67" s="319"/>
      <c r="D67" s="317" t="s">
        <v>82</v>
      </c>
      <c r="E67" s="266"/>
      <c r="F67" s="317" t="s">
        <v>82</v>
      </c>
      <c r="G67" s="266"/>
    </row>
    <row r="68" spans="1:7" s="174" customFormat="1" ht="38.25">
      <c r="A68" s="274"/>
      <c r="B68" s="320" t="s">
        <v>14</v>
      </c>
      <c r="C68" s="309"/>
      <c r="D68" s="195"/>
      <c r="E68" s="229"/>
      <c r="F68" s="195"/>
      <c r="G68" s="229"/>
    </row>
    <row r="69" spans="1:7" s="174" customFormat="1" ht="25.5">
      <c r="A69" s="274"/>
      <c r="B69" s="320" t="s">
        <v>15</v>
      </c>
      <c r="C69" s="309"/>
      <c r="D69" s="195"/>
      <c r="E69" s="229"/>
      <c r="F69" s="195"/>
      <c r="G69" s="229"/>
    </row>
    <row r="70" spans="1:7" s="174" customFormat="1" ht="76.5">
      <c r="A70" s="274"/>
      <c r="B70" s="320" t="s">
        <v>284</v>
      </c>
      <c r="C70" s="309"/>
      <c r="D70" s="195"/>
      <c r="E70" s="229"/>
      <c r="F70" s="195"/>
      <c r="G70" s="229"/>
    </row>
    <row r="71" spans="1:7" s="174" customFormat="1" ht="63.75">
      <c r="A71" s="231"/>
      <c r="B71" s="222" t="s">
        <v>57</v>
      </c>
      <c r="C71" s="255"/>
      <c r="D71" s="240"/>
      <c r="E71" s="233"/>
      <c r="F71" s="240"/>
      <c r="G71" s="233"/>
    </row>
    <row r="72" spans="1:7" s="174" customFormat="1" ht="25.5">
      <c r="A72" s="224"/>
      <c r="B72" s="226" t="s">
        <v>58</v>
      </c>
      <c r="C72" s="255"/>
      <c r="D72" s="240"/>
      <c r="E72" s="233"/>
      <c r="F72" s="240"/>
      <c r="G72" s="233"/>
    </row>
    <row r="73" spans="1:7" s="174" customFormat="1" ht="14.25">
      <c r="A73" s="224"/>
      <c r="B73" s="703" t="s">
        <v>265</v>
      </c>
      <c r="C73" s="255"/>
      <c r="D73" s="240"/>
      <c r="E73" s="233"/>
      <c r="F73" s="240"/>
      <c r="G73" s="233"/>
    </row>
    <row r="74" spans="1:7" s="174" customFormat="1">
      <c r="A74" s="199"/>
      <c r="B74" s="289"/>
      <c r="C74" s="432"/>
      <c r="D74" s="185"/>
      <c r="E74" s="299"/>
      <c r="F74" s="185"/>
      <c r="G74" s="299"/>
    </row>
    <row r="75" spans="1:7" s="40" customFormat="1" ht="15" customHeight="1">
      <c r="A75" s="31"/>
      <c r="B75" s="38" t="s">
        <v>162</v>
      </c>
      <c r="C75" s="477">
        <v>26</v>
      </c>
      <c r="D75" s="39" t="s">
        <v>131</v>
      </c>
      <c r="E75" s="290"/>
      <c r="F75" s="237" t="s">
        <v>132</v>
      </c>
      <c r="G75" s="410"/>
    </row>
    <row r="76" spans="1:7" s="2" customFormat="1">
      <c r="A76" s="227"/>
      <c r="B76" s="284"/>
      <c r="C76" s="317"/>
      <c r="D76" s="266"/>
      <c r="E76" s="267"/>
      <c r="F76" s="266"/>
      <c r="G76" s="267"/>
    </row>
    <row r="77" spans="1:7" ht="13.5" customHeight="1">
      <c r="A77" s="10"/>
      <c r="B77" s="8"/>
      <c r="C77" s="6"/>
      <c r="D77" s="9"/>
      <c r="E77" s="5"/>
      <c r="F77" s="9"/>
      <c r="G77" s="5"/>
    </row>
    <row r="78" spans="1:7" s="59" customFormat="1" ht="38.25">
      <c r="A78" s="693" t="s">
        <v>122</v>
      </c>
      <c r="B78" s="536" t="s">
        <v>170</v>
      </c>
      <c r="C78" s="41"/>
      <c r="D78" s="54"/>
      <c r="E78" s="55"/>
      <c r="F78" s="54"/>
      <c r="G78" s="55"/>
    </row>
    <row r="79" spans="1:7" s="59" customFormat="1">
      <c r="A79" s="43"/>
      <c r="B79" s="496" t="s">
        <v>171</v>
      </c>
      <c r="C79" s="41"/>
      <c r="D79" s="54"/>
      <c r="E79" s="55"/>
      <c r="F79" s="54"/>
      <c r="G79" s="55"/>
    </row>
    <row r="80" spans="1:7" s="59" customFormat="1" ht="38.25">
      <c r="A80" s="76"/>
      <c r="B80" s="90" t="s">
        <v>169</v>
      </c>
      <c r="C80" s="42"/>
      <c r="D80" s="44"/>
      <c r="E80" s="42"/>
      <c r="F80" s="44"/>
      <c r="G80" s="42"/>
    </row>
    <row r="81" spans="1:10" s="59" customFormat="1">
      <c r="A81" s="43"/>
      <c r="B81" s="496" t="s">
        <v>172</v>
      </c>
      <c r="C81" s="41"/>
      <c r="D81" s="54"/>
      <c r="E81" s="55"/>
      <c r="F81" s="54"/>
      <c r="G81" s="55"/>
    </row>
    <row r="82" spans="1:10" s="59" customFormat="1">
      <c r="A82" s="76"/>
      <c r="B82" s="62"/>
      <c r="C82" s="41"/>
      <c r="D82" s="54"/>
      <c r="E82" s="55"/>
      <c r="F82" s="54"/>
      <c r="G82" s="55"/>
    </row>
    <row r="83" spans="1:10" s="59" customFormat="1">
      <c r="A83" s="76"/>
      <c r="B83" s="120" t="s">
        <v>111</v>
      </c>
      <c r="C83" s="66">
        <v>1</v>
      </c>
      <c r="D83" s="691" t="s">
        <v>131</v>
      </c>
      <c r="E83" s="290"/>
      <c r="F83" s="272" t="s">
        <v>132</v>
      </c>
      <c r="G83" s="290"/>
    </row>
    <row r="84" spans="1:10" s="59" customFormat="1">
      <c r="A84" s="76"/>
      <c r="B84" s="62"/>
      <c r="C84" s="119"/>
      <c r="D84" s="54"/>
      <c r="E84" s="281"/>
      <c r="F84" s="270"/>
      <c r="G84" s="281"/>
    </row>
    <row r="85" spans="1:10" ht="13.5" customHeight="1">
      <c r="A85" s="10"/>
      <c r="B85" s="8"/>
      <c r="C85" s="6"/>
      <c r="D85" s="9"/>
      <c r="E85" s="5"/>
      <c r="F85" s="9"/>
      <c r="G85" s="5"/>
    </row>
    <row r="86" spans="1:10" s="31" customFormat="1" ht="81" customHeight="1">
      <c r="A86" s="458" t="s">
        <v>123</v>
      </c>
      <c r="B86" s="536" t="s">
        <v>870</v>
      </c>
      <c r="C86" s="529"/>
      <c r="D86" s="51"/>
      <c r="E86" s="52"/>
      <c r="F86" s="51"/>
      <c r="G86" s="52"/>
    </row>
    <row r="87" spans="1:10" s="533" customFormat="1" ht="38.25">
      <c r="A87" s="14"/>
      <c r="B87" s="496" t="s">
        <v>470</v>
      </c>
      <c r="C87" s="119"/>
      <c r="D87" s="28"/>
      <c r="E87" s="29"/>
      <c r="F87" s="28"/>
      <c r="G87" s="29"/>
      <c r="H87" s="532"/>
      <c r="J87" s="534"/>
    </row>
    <row r="88" spans="1:10" s="31" customFormat="1" ht="38.25">
      <c r="A88" s="535"/>
      <c r="B88" s="496" t="s">
        <v>471</v>
      </c>
      <c r="C88" s="529"/>
      <c r="D88" s="51"/>
      <c r="E88" s="52"/>
      <c r="F88" s="51"/>
      <c r="G88" s="52"/>
    </row>
    <row r="89" spans="1:10" s="31" customFormat="1" ht="17.25" customHeight="1">
      <c r="A89" s="535"/>
      <c r="B89" s="537" t="s">
        <v>472</v>
      </c>
      <c r="C89" s="529"/>
      <c r="D89" s="51"/>
      <c r="E89" s="52"/>
      <c r="F89" s="51"/>
      <c r="G89" s="52"/>
    </row>
    <row r="90" spans="1:10" s="31" customFormat="1" ht="17.25" customHeight="1">
      <c r="A90" s="535"/>
      <c r="B90" s="537"/>
      <c r="C90" s="529"/>
      <c r="D90" s="51"/>
      <c r="E90" s="52"/>
      <c r="F90" s="51"/>
      <c r="G90" s="52"/>
    </row>
    <row r="91" spans="1:10" s="201" customFormat="1">
      <c r="A91" s="269"/>
      <c r="B91" s="271" t="s">
        <v>110</v>
      </c>
      <c r="C91" s="251">
        <v>46</v>
      </c>
      <c r="D91" s="272" t="s">
        <v>131</v>
      </c>
      <c r="E91" s="290"/>
      <c r="F91" s="237" t="s">
        <v>132</v>
      </c>
      <c r="G91" s="410"/>
    </row>
    <row r="92" spans="1:10" s="2" customFormat="1" ht="15" customHeight="1">
      <c r="A92" s="199"/>
      <c r="B92" s="424"/>
      <c r="C92" s="317"/>
      <c r="D92" s="266"/>
      <c r="E92" s="267"/>
      <c r="F92" s="266"/>
      <c r="G92" s="267"/>
      <c r="J92" s="283"/>
    </row>
    <row r="93" spans="1:10" s="81" customFormat="1">
      <c r="A93" s="14"/>
      <c r="B93" s="34"/>
      <c r="C93" s="10"/>
      <c r="D93" s="63"/>
      <c r="E93" s="10"/>
      <c r="F93" s="63"/>
      <c r="G93" s="10"/>
    </row>
    <row r="94" spans="1:10" ht="13.5" thickBot="1">
      <c r="A94" s="14"/>
      <c r="B94" s="8"/>
      <c r="C94" s="5"/>
      <c r="D94" s="9"/>
      <c r="E94" s="5"/>
      <c r="F94" s="9"/>
      <c r="G94" s="5"/>
    </row>
    <row r="95" spans="1:10" ht="13.5" thickTop="1">
      <c r="A95" s="14"/>
      <c r="B95" s="15"/>
      <c r="C95" s="16"/>
      <c r="D95" s="17"/>
      <c r="E95" s="16"/>
      <c r="F95" s="17"/>
      <c r="G95" s="16"/>
    </row>
    <row r="96" spans="1:10">
      <c r="A96" s="14"/>
      <c r="B96" s="18" t="s">
        <v>173</v>
      </c>
      <c r="C96" s="19" t="s">
        <v>82</v>
      </c>
      <c r="D96" s="20" t="s">
        <v>82</v>
      </c>
      <c r="E96" s="21" t="s">
        <v>152</v>
      </c>
      <c r="F96" s="12" t="s">
        <v>132</v>
      </c>
      <c r="G96" s="13"/>
    </row>
    <row r="97" spans="1:7" ht="13.5" thickBot="1">
      <c r="A97" s="14"/>
      <c r="B97" s="22"/>
      <c r="C97" s="23"/>
      <c r="D97" s="24"/>
      <c r="E97" s="25"/>
      <c r="F97" s="24"/>
      <c r="G97" s="25"/>
    </row>
    <row r="98" spans="1:7" ht="13.5" thickTop="1">
      <c r="A98" s="14"/>
      <c r="B98" s="64"/>
      <c r="C98" s="5"/>
      <c r="D98" s="7"/>
      <c r="E98" s="7"/>
      <c r="F98" s="7"/>
      <c r="G98" s="5"/>
    </row>
    <row r="99" spans="1:7" ht="13.5" thickBot="1">
      <c r="A99" s="14"/>
      <c r="B99" s="8"/>
      <c r="C99" s="5"/>
      <c r="D99" s="9"/>
      <c r="E99" s="5"/>
      <c r="F99" s="9"/>
    </row>
    <row r="100" spans="1:7" ht="18.75" thickBot="1">
      <c r="A100" s="67" t="s">
        <v>322</v>
      </c>
      <c r="B100" s="68"/>
      <c r="C100" s="69"/>
      <c r="D100" s="70"/>
      <c r="E100" s="5"/>
      <c r="F100" s="9"/>
      <c r="G100" s="5"/>
    </row>
    <row r="101" spans="1:7" ht="11.25" customHeight="1">
      <c r="A101" s="30"/>
      <c r="B101" s="71"/>
      <c r="C101" s="72"/>
      <c r="D101" s="29"/>
      <c r="E101" s="5"/>
      <c r="F101" s="9"/>
      <c r="G101" s="5"/>
    </row>
    <row r="102" spans="1:7" ht="11.25" customHeight="1">
      <c r="A102" s="30"/>
      <c r="B102" s="71"/>
      <c r="C102" s="141"/>
      <c r="D102" s="9"/>
      <c r="E102" s="5"/>
      <c r="F102" s="9"/>
      <c r="G102" s="5"/>
    </row>
    <row r="103" spans="1:7">
      <c r="A103" s="14"/>
      <c r="B103" s="26"/>
      <c r="C103" s="73"/>
      <c r="D103" s="28"/>
      <c r="E103" s="29"/>
      <c r="F103" s="28"/>
      <c r="G103" s="29"/>
    </row>
    <row r="104" spans="1:7" ht="38.25">
      <c r="A104" s="60" t="s">
        <v>117</v>
      </c>
      <c r="B104" s="4" t="s">
        <v>884</v>
      </c>
      <c r="C104" s="5"/>
      <c r="D104" s="9"/>
      <c r="E104" s="5"/>
      <c r="F104" s="9"/>
      <c r="G104" s="5"/>
    </row>
    <row r="105" spans="1:7" ht="51">
      <c r="A105" s="14"/>
      <c r="B105" s="4" t="s">
        <v>178</v>
      </c>
      <c r="C105" s="73"/>
      <c r="D105" s="28"/>
      <c r="E105" s="29"/>
      <c r="F105" s="28"/>
      <c r="G105" s="29"/>
    </row>
    <row r="106" spans="1:7" ht="25.5">
      <c r="A106" s="14"/>
      <c r="B106" s="8" t="s">
        <v>179</v>
      </c>
      <c r="C106" s="73"/>
      <c r="D106" s="28"/>
      <c r="E106" s="29"/>
      <c r="F106" s="28"/>
      <c r="G106" s="29"/>
    </row>
    <row r="107" spans="1:7">
      <c r="A107" s="14"/>
      <c r="B107" s="26"/>
      <c r="C107" s="80"/>
      <c r="D107" s="28"/>
      <c r="E107" s="29"/>
      <c r="F107" s="28"/>
      <c r="G107" s="29"/>
    </row>
    <row r="108" spans="1:7">
      <c r="A108" s="14"/>
      <c r="B108" s="26"/>
      <c r="C108" s="80"/>
      <c r="D108" s="28"/>
      <c r="E108" s="29"/>
      <c r="F108" s="28"/>
      <c r="G108" s="29"/>
    </row>
    <row r="109" spans="1:7">
      <c r="A109" s="56" t="s">
        <v>93</v>
      </c>
      <c r="B109" s="61" t="s">
        <v>328</v>
      </c>
      <c r="C109" s="5"/>
      <c r="D109" s="6"/>
      <c r="E109" s="5"/>
      <c r="F109" s="6"/>
      <c r="G109" s="5"/>
    </row>
    <row r="110" spans="1:7">
      <c r="A110" s="56"/>
      <c r="B110" s="11" t="s">
        <v>112</v>
      </c>
      <c r="C110" s="79">
        <v>2</v>
      </c>
      <c r="D110" s="12" t="s">
        <v>131</v>
      </c>
      <c r="E110" s="290"/>
      <c r="F110" s="237" t="s">
        <v>132</v>
      </c>
      <c r="G110" s="410"/>
    </row>
    <row r="111" spans="1:7">
      <c r="A111" s="14"/>
      <c r="B111" s="26"/>
      <c r="C111" s="80"/>
      <c r="D111" s="28"/>
      <c r="E111" s="29"/>
      <c r="F111" s="28"/>
      <c r="G111" s="29"/>
    </row>
    <row r="112" spans="1:7">
      <c r="A112" s="56" t="s">
        <v>94</v>
      </c>
      <c r="B112" s="61" t="s">
        <v>796</v>
      </c>
      <c r="C112" s="5"/>
      <c r="D112" s="6"/>
      <c r="E112" s="5"/>
      <c r="F112" s="6"/>
      <c r="G112" s="5"/>
    </row>
    <row r="113" spans="1:7">
      <c r="A113" s="14"/>
      <c r="B113" s="11" t="s">
        <v>112</v>
      </c>
      <c r="C113" s="79">
        <v>1</v>
      </c>
      <c r="D113" s="12" t="s">
        <v>131</v>
      </c>
      <c r="E113" s="290"/>
      <c r="F113" s="237" t="s">
        <v>132</v>
      </c>
      <c r="G113" s="410"/>
    </row>
    <row r="114" spans="1:7">
      <c r="A114" s="14"/>
      <c r="B114" s="26"/>
      <c r="C114" s="27"/>
      <c r="D114" s="28"/>
      <c r="E114" s="29"/>
      <c r="F114" s="28"/>
      <c r="G114" s="29"/>
    </row>
    <row r="115" spans="1:7">
      <c r="A115" s="56" t="s">
        <v>97</v>
      </c>
      <c r="B115" s="61" t="s">
        <v>799</v>
      </c>
      <c r="C115" s="5"/>
      <c r="D115" s="6"/>
      <c r="E115" s="5"/>
      <c r="F115" s="6"/>
      <c r="G115" s="5"/>
    </row>
    <row r="116" spans="1:7">
      <c r="A116" s="14"/>
      <c r="B116" s="11" t="s">
        <v>112</v>
      </c>
      <c r="C116" s="79">
        <v>1</v>
      </c>
      <c r="D116" s="12" t="s">
        <v>131</v>
      </c>
      <c r="E116" s="290"/>
      <c r="F116" s="237" t="s">
        <v>132</v>
      </c>
      <c r="G116" s="410"/>
    </row>
    <row r="117" spans="1:7">
      <c r="A117" s="14"/>
      <c r="B117" s="26"/>
      <c r="C117" s="80"/>
      <c r="D117" s="28"/>
      <c r="E117" s="29"/>
      <c r="F117" s="28"/>
      <c r="G117" s="29"/>
    </row>
    <row r="118" spans="1:7">
      <c r="A118" s="14"/>
      <c r="B118" s="34"/>
      <c r="C118" s="5"/>
      <c r="D118" s="9"/>
      <c r="E118" s="5"/>
      <c r="F118" s="9"/>
      <c r="G118" s="5"/>
    </row>
    <row r="119" spans="1:7" ht="38.25">
      <c r="A119" s="60" t="s">
        <v>118</v>
      </c>
      <c r="B119" s="4" t="s">
        <v>357</v>
      </c>
      <c r="C119" s="73"/>
      <c r="D119" s="28"/>
      <c r="E119" s="29"/>
      <c r="F119" s="28"/>
      <c r="G119" s="29"/>
    </row>
    <row r="120" spans="1:7" ht="31.5" customHeight="1">
      <c r="A120" s="7"/>
      <c r="B120" s="34" t="s">
        <v>175</v>
      </c>
      <c r="C120" s="5"/>
      <c r="D120" s="9"/>
      <c r="E120" s="5"/>
      <c r="F120" s="9"/>
      <c r="G120" s="5"/>
    </row>
    <row r="121" spans="1:7">
      <c r="A121" s="14"/>
      <c r="B121" s="34" t="s">
        <v>176</v>
      </c>
      <c r="C121" s="10"/>
      <c r="D121" s="10"/>
      <c r="E121" s="10"/>
      <c r="F121" s="10"/>
      <c r="G121" s="10"/>
    </row>
    <row r="122" spans="1:7" ht="51">
      <c r="A122" s="14"/>
      <c r="B122" s="4" t="s">
        <v>358</v>
      </c>
      <c r="C122" s="10"/>
      <c r="D122" s="10"/>
      <c r="E122" s="10"/>
      <c r="F122" s="10"/>
      <c r="G122" s="10"/>
    </row>
    <row r="123" spans="1:7">
      <c r="A123" s="14"/>
      <c r="B123" s="4"/>
      <c r="C123" s="10"/>
      <c r="D123" s="10"/>
      <c r="E123" s="10"/>
      <c r="F123" s="10"/>
      <c r="G123" s="10"/>
    </row>
    <row r="124" spans="1:7">
      <c r="A124" s="14"/>
      <c r="B124" s="8" t="s">
        <v>359</v>
      </c>
      <c r="C124" s="73"/>
      <c r="D124" s="28"/>
      <c r="E124" s="29"/>
      <c r="F124" s="28"/>
      <c r="G124" s="29"/>
    </row>
    <row r="125" spans="1:7" ht="14.25">
      <c r="A125" s="14"/>
      <c r="B125" s="8" t="s">
        <v>360</v>
      </c>
      <c r="C125" s="5" t="s">
        <v>162</v>
      </c>
      <c r="D125" s="9"/>
      <c r="E125" s="78">
        <v>0.2</v>
      </c>
      <c r="F125" s="9"/>
      <c r="G125" s="5"/>
    </row>
    <row r="126" spans="1:7">
      <c r="A126" s="14"/>
      <c r="B126" s="34" t="s">
        <v>177</v>
      </c>
      <c r="C126" s="5"/>
      <c r="D126" s="9"/>
      <c r="E126" s="5"/>
      <c r="F126" s="9"/>
      <c r="G126" s="5"/>
    </row>
    <row r="127" spans="1:7">
      <c r="A127" s="14"/>
      <c r="B127" s="11" t="s">
        <v>112</v>
      </c>
      <c r="C127" s="66">
        <v>18</v>
      </c>
      <c r="D127" s="12" t="s">
        <v>131</v>
      </c>
      <c r="E127" s="290"/>
      <c r="F127" s="237" t="s">
        <v>132</v>
      </c>
      <c r="G127" s="410"/>
    </row>
    <row r="128" spans="1:7">
      <c r="A128" s="14"/>
      <c r="B128" s="26"/>
      <c r="C128" s="73"/>
      <c r="D128" s="28"/>
      <c r="E128" s="29"/>
      <c r="F128" s="28"/>
      <c r="G128" s="29"/>
    </row>
    <row r="129" spans="1:7">
      <c r="A129" s="14"/>
      <c r="B129" s="26"/>
      <c r="C129" s="80"/>
      <c r="D129" s="28"/>
      <c r="E129" s="29"/>
      <c r="F129" s="28"/>
      <c r="G129" s="29"/>
    </row>
    <row r="130" spans="1:7" ht="38.25">
      <c r="A130" s="60" t="s">
        <v>119</v>
      </c>
      <c r="B130" s="34" t="s">
        <v>180</v>
      </c>
      <c r="C130" s="10"/>
      <c r="D130" s="10"/>
      <c r="E130" s="10"/>
      <c r="F130" s="10"/>
      <c r="G130" s="10"/>
    </row>
    <row r="131" spans="1:7" ht="38.25">
      <c r="A131" s="14"/>
      <c r="B131" s="34" t="s">
        <v>175</v>
      </c>
      <c r="C131" s="10"/>
      <c r="D131" s="10"/>
      <c r="E131" s="10"/>
      <c r="F131" s="10"/>
      <c r="G131" s="10"/>
    </row>
    <row r="132" spans="1:7">
      <c r="A132" s="14"/>
      <c r="B132" s="34" t="s">
        <v>176</v>
      </c>
      <c r="C132" s="10"/>
      <c r="D132" s="10"/>
      <c r="E132" s="10"/>
      <c r="F132" s="10"/>
      <c r="G132" s="10"/>
    </row>
    <row r="133" spans="1:7" ht="63.75">
      <c r="A133" s="14"/>
      <c r="B133" s="4" t="s">
        <v>721</v>
      </c>
      <c r="C133" s="10"/>
      <c r="D133" s="10"/>
      <c r="E133" s="10"/>
      <c r="F133" s="10"/>
      <c r="G133" s="10"/>
    </row>
    <row r="134" spans="1:7">
      <c r="A134" s="56"/>
      <c r="B134" s="34" t="s">
        <v>181</v>
      </c>
      <c r="C134" s="10"/>
      <c r="D134" s="10"/>
      <c r="E134" s="10"/>
      <c r="F134" s="10"/>
      <c r="G134" s="10"/>
    </row>
    <row r="135" spans="1:7" ht="14.25">
      <c r="A135" s="14"/>
      <c r="B135" s="34" t="s">
        <v>182</v>
      </c>
      <c r="C135" s="5" t="s">
        <v>162</v>
      </c>
      <c r="D135" s="9"/>
      <c r="E135" s="78">
        <v>1</v>
      </c>
      <c r="F135" s="10"/>
      <c r="G135" s="10"/>
    </row>
    <row r="136" spans="1:7">
      <c r="A136" s="14"/>
      <c r="B136" s="81"/>
      <c r="C136" s="10"/>
      <c r="D136" s="10"/>
      <c r="E136" s="10"/>
      <c r="F136" s="10"/>
      <c r="G136" s="10"/>
    </row>
    <row r="137" spans="1:7">
      <c r="A137" s="14"/>
      <c r="B137" s="34" t="s">
        <v>177</v>
      </c>
      <c r="C137" s="10"/>
      <c r="D137" s="10"/>
      <c r="E137" s="10"/>
      <c r="F137" s="10"/>
      <c r="G137" s="10"/>
    </row>
    <row r="138" spans="1:7">
      <c r="B138" s="83"/>
      <c r="C138" s="84"/>
      <c r="D138" s="85"/>
      <c r="E138" s="86"/>
      <c r="F138" s="85"/>
      <c r="G138" s="86"/>
    </row>
    <row r="139" spans="1:7">
      <c r="A139" s="14"/>
      <c r="B139" s="87" t="s">
        <v>112</v>
      </c>
      <c r="C139" s="88">
        <v>2</v>
      </c>
      <c r="D139" s="89" t="s">
        <v>131</v>
      </c>
      <c r="E139" s="290"/>
      <c r="F139" s="237" t="s">
        <v>132</v>
      </c>
      <c r="G139" s="410"/>
    </row>
    <row r="140" spans="1:7">
      <c r="A140" s="14"/>
      <c r="B140" s="83"/>
      <c r="C140" s="84"/>
      <c r="D140" s="85"/>
      <c r="E140" s="86"/>
      <c r="F140" s="85"/>
      <c r="G140" s="86"/>
    </row>
    <row r="141" spans="1:7">
      <c r="A141" s="14"/>
      <c r="B141" s="83"/>
      <c r="C141" s="84"/>
      <c r="D141" s="85"/>
      <c r="E141" s="86"/>
      <c r="F141" s="85"/>
      <c r="G141" s="86"/>
    </row>
    <row r="142" spans="1:7" ht="13.5" thickBot="1">
      <c r="A142" s="10"/>
      <c r="B142" s="26"/>
      <c r="C142" s="73"/>
      <c r="D142" s="28"/>
      <c r="F142" s="28"/>
    </row>
    <row r="143" spans="1:7" ht="13.5" thickTop="1">
      <c r="A143" s="14"/>
      <c r="B143" s="15"/>
      <c r="C143" s="16"/>
      <c r="D143" s="17"/>
      <c r="E143" s="16"/>
      <c r="F143" s="17"/>
      <c r="G143" s="16"/>
    </row>
    <row r="144" spans="1:7">
      <c r="A144" s="14"/>
      <c r="B144" s="91" t="s">
        <v>183</v>
      </c>
      <c r="C144" s="19" t="s">
        <v>82</v>
      </c>
      <c r="D144" s="20" t="s">
        <v>82</v>
      </c>
      <c r="E144" s="21" t="s">
        <v>152</v>
      </c>
      <c r="F144" s="12" t="s">
        <v>132</v>
      </c>
      <c r="G144" s="13"/>
    </row>
    <row r="145" spans="1:7" ht="13.5" thickBot="1">
      <c r="A145" s="14"/>
      <c r="B145" s="92"/>
      <c r="C145" s="23"/>
      <c r="D145" s="24"/>
      <c r="E145" s="25"/>
      <c r="F145" s="24"/>
      <c r="G145" s="25"/>
    </row>
    <row r="146" spans="1:7" ht="13.5" thickTop="1">
      <c r="A146" s="10"/>
      <c r="B146" s="26"/>
      <c r="C146" s="73"/>
      <c r="D146" s="28"/>
      <c r="F146" s="28"/>
    </row>
    <row r="147" spans="1:7" ht="13.5" thickBot="1">
      <c r="A147" s="10"/>
      <c r="B147" s="26"/>
      <c r="C147" s="73"/>
      <c r="D147" s="28"/>
      <c r="F147" s="28"/>
    </row>
    <row r="148" spans="1:7" ht="54.75" thickBot="1">
      <c r="A148" s="93" t="s">
        <v>128</v>
      </c>
      <c r="B148" s="94" t="s">
        <v>184</v>
      </c>
      <c r="C148" s="5"/>
      <c r="D148" s="9"/>
      <c r="E148" s="5"/>
      <c r="F148" s="9"/>
      <c r="G148" s="5"/>
    </row>
    <row r="149" spans="1:7" ht="18">
      <c r="A149" s="95"/>
      <c r="B149" s="96"/>
      <c r="C149" s="5"/>
      <c r="D149" s="9"/>
      <c r="E149" s="5"/>
      <c r="F149" s="9"/>
      <c r="G149" s="5"/>
    </row>
    <row r="150" spans="1:7">
      <c r="A150" s="97"/>
      <c r="B150" s="98" t="s">
        <v>185</v>
      </c>
      <c r="C150" s="5"/>
      <c r="D150" s="9"/>
      <c r="E150" s="5"/>
      <c r="F150" s="9"/>
      <c r="G150" s="5"/>
    </row>
    <row r="151" spans="1:7" ht="25.5">
      <c r="A151" s="85"/>
      <c r="B151" s="47" t="s">
        <v>136</v>
      </c>
      <c r="C151" s="5"/>
      <c r="D151" s="9"/>
      <c r="E151" s="5"/>
      <c r="F151" s="9"/>
      <c r="G151" s="5"/>
    </row>
    <row r="152" spans="1:7" ht="51">
      <c r="A152" s="85"/>
      <c r="B152" s="47" t="s">
        <v>74</v>
      </c>
      <c r="C152" s="5"/>
      <c r="D152" s="9"/>
      <c r="E152" s="5"/>
      <c r="F152" s="9"/>
      <c r="G152" s="5"/>
    </row>
    <row r="153" spans="1:7" ht="25.5">
      <c r="A153" s="85"/>
      <c r="B153" s="47" t="s">
        <v>75</v>
      </c>
      <c r="C153" s="5"/>
      <c r="D153" s="9"/>
      <c r="E153" s="5"/>
      <c r="F153" s="9"/>
      <c r="G153" s="5"/>
    </row>
    <row r="154" spans="1:7" ht="63.75">
      <c r="A154" s="85"/>
      <c r="B154" s="47" t="s">
        <v>186</v>
      </c>
      <c r="C154" s="5"/>
      <c r="D154" s="9"/>
      <c r="E154" s="5"/>
      <c r="F154" s="9"/>
      <c r="G154" s="5"/>
    </row>
    <row r="155" spans="1:7">
      <c r="A155" s="85"/>
      <c r="B155" s="47" t="s">
        <v>77</v>
      </c>
      <c r="C155" s="5"/>
      <c r="D155" s="9"/>
      <c r="E155" s="5"/>
      <c r="F155" s="9"/>
      <c r="G155" s="5"/>
    </row>
    <row r="156" spans="1:7" ht="25.5">
      <c r="A156" s="85"/>
      <c r="B156" s="47" t="s">
        <v>187</v>
      </c>
      <c r="C156" s="5"/>
      <c r="D156" s="9"/>
      <c r="E156" s="5"/>
      <c r="F156" s="9"/>
      <c r="G156" s="5"/>
    </row>
    <row r="157" spans="1:7" ht="38.25">
      <c r="A157" s="85"/>
      <c r="B157" s="47" t="s">
        <v>188</v>
      </c>
      <c r="C157" s="5"/>
      <c r="D157" s="9"/>
      <c r="E157" s="5"/>
      <c r="F157" s="9"/>
      <c r="G157" s="5"/>
    </row>
    <row r="158" spans="1:7" ht="25.5">
      <c r="A158" s="85"/>
      <c r="B158" s="47" t="s">
        <v>189</v>
      </c>
      <c r="C158" s="5"/>
      <c r="D158" s="9"/>
      <c r="E158" s="5"/>
      <c r="F158" s="9"/>
      <c r="G158" s="5"/>
    </row>
    <row r="159" spans="1:7">
      <c r="A159" s="85"/>
      <c r="B159" s="640"/>
      <c r="C159" s="5"/>
      <c r="D159" s="9"/>
      <c r="E159" s="5"/>
      <c r="F159" s="9"/>
      <c r="G159" s="5"/>
    </row>
    <row r="160" spans="1:7" ht="162" customHeight="1">
      <c r="A160" s="14" t="s">
        <v>117</v>
      </c>
      <c r="B160" s="34" t="s">
        <v>679</v>
      </c>
      <c r="C160" s="99"/>
      <c r="D160" s="9"/>
      <c r="E160" s="5"/>
      <c r="F160" s="9"/>
      <c r="G160" s="5"/>
    </row>
    <row r="161" spans="1:7" ht="51">
      <c r="A161" s="56"/>
      <c r="B161" s="49" t="s">
        <v>190</v>
      </c>
      <c r="C161" s="73"/>
      <c r="D161" s="28"/>
      <c r="E161" s="29"/>
      <c r="F161" s="28"/>
      <c r="G161" s="29"/>
    </row>
    <row r="162" spans="1:7" ht="51">
      <c r="A162" s="14"/>
      <c r="B162" s="4" t="s">
        <v>192</v>
      </c>
      <c r="C162" s="73"/>
      <c r="D162" s="28"/>
      <c r="E162" s="29"/>
      <c r="F162" s="28"/>
      <c r="G162" s="29"/>
    </row>
    <row r="163" spans="1:7">
      <c r="A163" s="100"/>
      <c r="B163" s="34" t="s">
        <v>193</v>
      </c>
      <c r="C163" s="101"/>
      <c r="D163" s="102"/>
      <c r="E163" s="101"/>
      <c r="F163" s="102"/>
      <c r="G163" s="101"/>
    </row>
    <row r="164" spans="1:7">
      <c r="A164" s="100"/>
      <c r="B164" s="34"/>
      <c r="C164" s="101"/>
      <c r="D164" s="102"/>
      <c r="E164" s="101"/>
      <c r="F164" s="102"/>
      <c r="G164" s="101"/>
    </row>
    <row r="165" spans="1:7">
      <c r="A165" s="57"/>
      <c r="B165" s="4" t="s">
        <v>680</v>
      </c>
      <c r="C165" s="101"/>
      <c r="D165" s="102"/>
      <c r="E165" s="101"/>
      <c r="F165" s="102"/>
      <c r="G165" s="101"/>
    </row>
    <row r="166" spans="1:7" ht="17.25" customHeight="1">
      <c r="A166" s="103"/>
      <c r="B166" s="104" t="s">
        <v>194</v>
      </c>
      <c r="C166" s="73"/>
      <c r="D166" s="28"/>
      <c r="E166" s="29"/>
      <c r="F166" s="28"/>
      <c r="G166" s="29"/>
    </row>
    <row r="167" spans="1:7" ht="17.25" customHeight="1">
      <c r="A167" s="103"/>
      <c r="B167" s="104" t="s">
        <v>195</v>
      </c>
      <c r="C167" s="73"/>
      <c r="D167" s="28"/>
      <c r="E167" s="29"/>
      <c r="F167" s="28"/>
      <c r="G167" s="29"/>
    </row>
    <row r="168" spans="1:7" ht="16.5" customHeight="1">
      <c r="A168" s="103"/>
      <c r="B168" s="104" t="s">
        <v>196</v>
      </c>
      <c r="C168" s="73"/>
      <c r="D168" s="28"/>
      <c r="E168" s="29"/>
      <c r="F168" s="28"/>
      <c r="G168" s="29"/>
    </row>
    <row r="169" spans="1:7" ht="16.5" customHeight="1">
      <c r="A169" s="103"/>
      <c r="B169" s="104" t="s">
        <v>197</v>
      </c>
      <c r="C169" s="73"/>
      <c r="D169" s="28"/>
      <c r="E169" s="29"/>
      <c r="F169" s="28"/>
      <c r="G169" s="29"/>
    </row>
    <row r="170" spans="1:7" ht="16.5" customHeight="1">
      <c r="A170" s="103"/>
      <c r="B170" s="104"/>
      <c r="C170" s="73"/>
      <c r="D170" s="28"/>
      <c r="E170" s="29"/>
      <c r="F170" s="28"/>
      <c r="G170" s="29"/>
    </row>
    <row r="171" spans="1:7">
      <c r="A171" s="105"/>
      <c r="B171" s="11" t="s">
        <v>110</v>
      </c>
      <c r="C171" s="45">
        <v>78</v>
      </c>
      <c r="D171" s="12" t="s">
        <v>131</v>
      </c>
      <c r="E171" s="290"/>
      <c r="F171" s="237" t="s">
        <v>132</v>
      </c>
      <c r="G171" s="410"/>
    </row>
    <row r="172" spans="1:7">
      <c r="A172" s="105"/>
      <c r="B172" s="26"/>
      <c r="C172" s="41"/>
      <c r="D172" s="28"/>
      <c r="E172" s="281"/>
      <c r="F172" s="239"/>
      <c r="G172" s="259"/>
    </row>
    <row r="173" spans="1:7">
      <c r="A173" s="105"/>
      <c r="B173" s="26"/>
      <c r="C173" s="41"/>
      <c r="D173" s="28"/>
      <c r="E173" s="281"/>
      <c r="F173" s="239"/>
      <c r="G173" s="259"/>
    </row>
    <row r="174" spans="1:7" ht="54.75" customHeight="1">
      <c r="A174" s="56" t="s">
        <v>118</v>
      </c>
      <c r="B174" s="34" t="s">
        <v>885</v>
      </c>
      <c r="C174" s="99"/>
      <c r="D174" s="9"/>
      <c r="E174" s="5"/>
      <c r="F174" s="9"/>
      <c r="G174" s="5"/>
    </row>
    <row r="175" spans="1:7" ht="51">
      <c r="A175" s="14"/>
      <c r="B175" s="4" t="s">
        <v>192</v>
      </c>
      <c r="C175" s="73"/>
      <c r="D175" s="28"/>
      <c r="E175" s="29"/>
      <c r="F175" s="28"/>
      <c r="G175" s="29"/>
    </row>
    <row r="176" spans="1:7">
      <c r="A176" s="10"/>
      <c r="B176" s="8" t="s">
        <v>25</v>
      </c>
      <c r="C176" s="5"/>
      <c r="D176" s="9"/>
      <c r="E176" s="5"/>
      <c r="F176" s="9"/>
      <c r="G176" s="5"/>
    </row>
    <row r="177" spans="1:7">
      <c r="A177" s="100"/>
      <c r="B177" s="34"/>
      <c r="C177" s="101"/>
      <c r="D177" s="102"/>
      <c r="E177" s="101"/>
      <c r="F177" s="102"/>
      <c r="G177" s="101"/>
    </row>
    <row r="178" spans="1:7">
      <c r="A178" s="57" t="s">
        <v>42</v>
      </c>
      <c r="B178" s="34" t="s">
        <v>681</v>
      </c>
      <c r="C178" s="101"/>
      <c r="D178" s="102"/>
      <c r="E178" s="101"/>
      <c r="F178" s="102"/>
      <c r="G178" s="101"/>
    </row>
    <row r="179" spans="1:7" ht="17.25" customHeight="1">
      <c r="A179" s="103"/>
      <c r="B179" s="104" t="s">
        <v>194</v>
      </c>
      <c r="C179" s="73"/>
      <c r="D179" s="28"/>
      <c r="E179" s="29"/>
      <c r="F179" s="28"/>
      <c r="G179" s="29"/>
    </row>
    <row r="180" spans="1:7" ht="17.25" customHeight="1">
      <c r="A180" s="103"/>
      <c r="B180" s="104" t="s">
        <v>195</v>
      </c>
      <c r="C180" s="73"/>
      <c r="D180" s="28"/>
      <c r="E180" s="29"/>
      <c r="F180" s="28"/>
      <c r="G180" s="29"/>
    </row>
    <row r="181" spans="1:7" ht="16.5" customHeight="1">
      <c r="A181" s="103"/>
      <c r="B181" s="104" t="s">
        <v>196</v>
      </c>
      <c r="C181" s="73"/>
      <c r="D181" s="28"/>
      <c r="E181" s="29"/>
      <c r="F181" s="28"/>
      <c r="G181" s="29"/>
    </row>
    <row r="182" spans="1:7" ht="16.5" customHeight="1">
      <c r="A182" s="103"/>
      <c r="B182" s="104" t="s">
        <v>197</v>
      </c>
      <c r="C182" s="73"/>
      <c r="D182" s="28"/>
      <c r="E182" s="29"/>
      <c r="F182" s="28"/>
      <c r="G182" s="29"/>
    </row>
    <row r="183" spans="1:7" ht="16.5" customHeight="1">
      <c r="A183" s="103"/>
      <c r="B183" s="104"/>
      <c r="C183" s="73"/>
      <c r="D183" s="28"/>
      <c r="E183" s="29"/>
      <c r="F183" s="28"/>
      <c r="G183" s="29"/>
    </row>
    <row r="184" spans="1:7">
      <c r="A184" s="105"/>
      <c r="B184" s="11" t="s">
        <v>111</v>
      </c>
      <c r="C184" s="66">
        <v>3</v>
      </c>
      <c r="D184" s="12" t="s">
        <v>131</v>
      </c>
      <c r="E184" s="290"/>
      <c r="F184" s="237" t="s">
        <v>132</v>
      </c>
      <c r="G184" s="410"/>
    </row>
    <row r="185" spans="1:7">
      <c r="A185" s="100"/>
      <c r="B185" s="34"/>
      <c r="C185" s="101"/>
      <c r="D185" s="102"/>
      <c r="E185" s="101"/>
      <c r="F185" s="102"/>
      <c r="G185" s="101"/>
    </row>
    <row r="186" spans="1:7">
      <c r="A186" s="57" t="s">
        <v>43</v>
      </c>
      <c r="B186" s="34" t="s">
        <v>682</v>
      </c>
      <c r="C186" s="101"/>
      <c r="D186" s="102"/>
      <c r="E186" s="101"/>
      <c r="F186" s="102"/>
      <c r="G186" s="101"/>
    </row>
    <row r="187" spans="1:7" ht="17.25" customHeight="1">
      <c r="A187" s="103"/>
      <c r="B187" s="104" t="s">
        <v>194</v>
      </c>
      <c r="C187" s="73"/>
      <c r="D187" s="28"/>
      <c r="E187" s="29"/>
      <c r="F187" s="28"/>
      <c r="G187" s="29"/>
    </row>
    <row r="188" spans="1:7" ht="17.25" customHeight="1">
      <c r="A188" s="103"/>
      <c r="B188" s="104" t="s">
        <v>195</v>
      </c>
      <c r="C188" s="73"/>
      <c r="D188" s="28"/>
      <c r="E188" s="29"/>
      <c r="F188" s="28"/>
      <c r="G188" s="29"/>
    </row>
    <row r="189" spans="1:7" ht="16.5" customHeight="1">
      <c r="A189" s="103"/>
      <c r="B189" s="104" t="s">
        <v>196</v>
      </c>
      <c r="C189" s="73"/>
      <c r="D189" s="28"/>
      <c r="E189" s="29"/>
      <c r="F189" s="28"/>
      <c r="G189" s="29"/>
    </row>
    <row r="190" spans="1:7" ht="16.5" customHeight="1">
      <c r="A190" s="103"/>
      <c r="B190" s="104" t="s">
        <v>197</v>
      </c>
      <c r="C190" s="73"/>
      <c r="D190" s="28"/>
      <c r="E190" s="29"/>
      <c r="F190" s="28"/>
      <c r="G190" s="29"/>
    </row>
    <row r="191" spans="1:7" ht="16.5" customHeight="1">
      <c r="A191" s="103"/>
      <c r="B191" s="104"/>
      <c r="C191" s="73"/>
      <c r="D191" s="28"/>
      <c r="E191" s="29"/>
      <c r="F191" s="28"/>
      <c r="G191" s="29"/>
    </row>
    <row r="192" spans="1:7">
      <c r="A192" s="105"/>
      <c r="B192" s="11" t="s">
        <v>111</v>
      </c>
      <c r="C192" s="66">
        <v>3</v>
      </c>
      <c r="D192" s="12" t="s">
        <v>131</v>
      </c>
      <c r="E192" s="290"/>
      <c r="F192" s="237" t="s">
        <v>132</v>
      </c>
      <c r="G192" s="410"/>
    </row>
    <row r="193" spans="1:7">
      <c r="A193" s="100"/>
      <c r="B193" s="34"/>
      <c r="C193" s="101"/>
      <c r="D193" s="102"/>
      <c r="E193" s="101"/>
      <c r="F193" s="102"/>
      <c r="G193" s="101"/>
    </row>
    <row r="194" spans="1:7">
      <c r="A194" s="57" t="s">
        <v>137</v>
      </c>
      <c r="B194" s="34" t="s">
        <v>683</v>
      </c>
      <c r="C194" s="101"/>
      <c r="D194" s="102"/>
      <c r="E194" s="101"/>
      <c r="F194" s="102"/>
      <c r="G194" s="101"/>
    </row>
    <row r="195" spans="1:7" ht="17.25" customHeight="1">
      <c r="A195" s="103"/>
      <c r="B195" s="104" t="s">
        <v>194</v>
      </c>
      <c r="C195" s="73"/>
      <c r="D195" s="28"/>
      <c r="E195" s="29"/>
      <c r="F195" s="28"/>
      <c r="G195" s="29"/>
    </row>
    <row r="196" spans="1:7" ht="17.25" customHeight="1">
      <c r="A196" s="103"/>
      <c r="B196" s="104" t="s">
        <v>195</v>
      </c>
      <c r="C196" s="73"/>
      <c r="D196" s="28"/>
      <c r="E196" s="29"/>
      <c r="F196" s="28"/>
      <c r="G196" s="29"/>
    </row>
    <row r="197" spans="1:7" ht="16.5" customHeight="1">
      <c r="A197" s="103"/>
      <c r="B197" s="104" t="s">
        <v>196</v>
      </c>
      <c r="C197" s="73"/>
      <c r="D197" s="28"/>
      <c r="E197" s="29"/>
      <c r="F197" s="28"/>
      <c r="G197" s="29"/>
    </row>
    <row r="198" spans="1:7" ht="16.5" customHeight="1">
      <c r="A198" s="103"/>
      <c r="B198" s="104" t="s">
        <v>197</v>
      </c>
      <c r="C198" s="73"/>
      <c r="D198" s="28"/>
      <c r="E198" s="29"/>
      <c r="F198" s="28"/>
      <c r="G198" s="29"/>
    </row>
    <row r="199" spans="1:7" ht="16.5" customHeight="1">
      <c r="A199" s="103"/>
      <c r="B199" s="104"/>
      <c r="C199" s="73"/>
      <c r="D199" s="28"/>
      <c r="E199" s="29"/>
      <c r="F199" s="28"/>
      <c r="G199" s="29"/>
    </row>
    <row r="200" spans="1:7">
      <c r="A200" s="105"/>
      <c r="B200" s="11" t="s">
        <v>111</v>
      </c>
      <c r="C200" s="66">
        <v>3</v>
      </c>
      <c r="D200" s="12" t="s">
        <v>131</v>
      </c>
      <c r="E200" s="290"/>
      <c r="F200" s="237" t="s">
        <v>132</v>
      </c>
      <c r="G200" s="410"/>
    </row>
    <row r="201" spans="1:7" s="174" customFormat="1">
      <c r="A201" s="469"/>
      <c r="B201" s="262"/>
      <c r="C201" s="228"/>
      <c r="D201" s="229"/>
      <c r="E201" s="230"/>
      <c r="F201" s="229"/>
      <c r="G201" s="230"/>
    </row>
    <row r="202" spans="1:7" s="174" customFormat="1">
      <c r="A202" s="471" t="s">
        <v>198</v>
      </c>
      <c r="B202" s="170" t="s">
        <v>886</v>
      </c>
      <c r="C202" s="195"/>
      <c r="D202" s="229"/>
      <c r="E202" s="230"/>
      <c r="F202" s="229"/>
      <c r="G202" s="230"/>
    </row>
    <row r="203" spans="1:7" ht="17.25" customHeight="1">
      <c r="A203" s="103"/>
      <c r="B203" s="104" t="s">
        <v>194</v>
      </c>
      <c r="C203" s="73"/>
      <c r="D203" s="28"/>
      <c r="E203" s="29"/>
      <c r="F203" s="28"/>
      <c r="G203" s="29"/>
    </row>
    <row r="204" spans="1:7" ht="17.25" customHeight="1">
      <c r="A204" s="103"/>
      <c r="B204" s="104" t="s">
        <v>195</v>
      </c>
      <c r="C204" s="73"/>
      <c r="D204" s="28"/>
      <c r="E204" s="29"/>
      <c r="F204" s="28"/>
      <c r="G204" s="29"/>
    </row>
    <row r="205" spans="1:7" ht="16.5" customHeight="1">
      <c r="A205" s="103"/>
      <c r="B205" s="104" t="s">
        <v>196</v>
      </c>
      <c r="C205" s="73"/>
      <c r="D205" s="28"/>
      <c r="E205" s="29"/>
      <c r="F205" s="28"/>
      <c r="G205" s="29"/>
    </row>
    <row r="206" spans="1:7" ht="16.5" customHeight="1">
      <c r="A206" s="103"/>
      <c r="B206" s="104" t="s">
        <v>197</v>
      </c>
      <c r="C206" s="73"/>
      <c r="D206" s="28"/>
      <c r="E206" s="29"/>
      <c r="F206" s="28"/>
      <c r="G206" s="29"/>
    </row>
    <row r="207" spans="1:7" s="174" customFormat="1">
      <c r="A207" s="470"/>
      <c r="B207" s="226"/>
      <c r="C207" s="228"/>
      <c r="D207" s="229"/>
      <c r="E207" s="230"/>
      <c r="F207" s="229"/>
      <c r="G207" s="230"/>
    </row>
    <row r="208" spans="1:7" s="174" customFormat="1">
      <c r="A208" s="469"/>
      <c r="B208" s="335" t="s">
        <v>112</v>
      </c>
      <c r="C208" s="461">
        <v>1</v>
      </c>
      <c r="D208" s="442" t="s">
        <v>131</v>
      </c>
      <c r="E208" s="456"/>
      <c r="F208" s="442" t="s">
        <v>132</v>
      </c>
      <c r="G208" s="456"/>
    </row>
    <row r="209" spans="1:7">
      <c r="A209" s="100"/>
      <c r="B209" s="34"/>
      <c r="C209" s="101"/>
      <c r="D209" s="102"/>
      <c r="E209" s="101"/>
      <c r="F209" s="102"/>
      <c r="G209" s="101"/>
    </row>
    <row r="210" spans="1:7">
      <c r="A210" s="538"/>
      <c r="B210" s="537"/>
      <c r="C210" s="42"/>
      <c r="D210" s="44"/>
      <c r="E210" s="42"/>
      <c r="F210" s="44"/>
      <c r="G210" s="42"/>
    </row>
    <row r="211" spans="1:7" ht="63.75">
      <c r="A211" s="32" t="s">
        <v>119</v>
      </c>
      <c r="B211" s="34" t="s">
        <v>201</v>
      </c>
      <c r="C211" s="5"/>
      <c r="D211" s="9"/>
      <c r="E211" s="5"/>
      <c r="F211" s="9"/>
      <c r="G211" s="5"/>
    </row>
    <row r="212" spans="1:7" ht="25.5">
      <c r="A212" s="3"/>
      <c r="B212" s="4" t="s">
        <v>202</v>
      </c>
      <c r="C212" s="5"/>
      <c r="D212" s="9"/>
      <c r="E212" s="5"/>
      <c r="F212" s="9"/>
      <c r="G212" s="5"/>
    </row>
    <row r="213" spans="1:7" ht="38.25">
      <c r="A213" s="14"/>
      <c r="B213" s="4" t="s">
        <v>283</v>
      </c>
      <c r="C213" s="99"/>
      <c r="D213" s="9"/>
      <c r="E213" s="5"/>
      <c r="F213" s="9"/>
      <c r="G213" s="5"/>
    </row>
    <row r="214" spans="1:7" ht="76.5">
      <c r="A214" s="56"/>
      <c r="B214" s="49" t="s">
        <v>203</v>
      </c>
      <c r="C214" s="73"/>
      <c r="D214" s="28"/>
      <c r="E214" s="29"/>
      <c r="F214" s="28"/>
      <c r="G214" s="29"/>
    </row>
    <row r="215" spans="1:7" ht="51">
      <c r="A215" s="10"/>
      <c r="B215" s="4" t="s">
        <v>204</v>
      </c>
      <c r="C215" s="5"/>
      <c r="D215" s="9"/>
      <c r="E215" s="5"/>
      <c r="F215" s="9"/>
      <c r="G215" s="5"/>
    </row>
    <row r="216" spans="1:7">
      <c r="A216" s="10"/>
      <c r="B216" s="8" t="s">
        <v>25</v>
      </c>
      <c r="C216" s="5"/>
      <c r="D216" s="9"/>
      <c r="E216" s="5"/>
      <c r="F216" s="9"/>
      <c r="G216" s="5"/>
    </row>
    <row r="217" spans="1:7">
      <c r="A217" s="14"/>
      <c r="B217" s="26"/>
      <c r="C217" s="73"/>
      <c r="D217" s="28"/>
      <c r="E217" s="110"/>
      <c r="F217" s="28"/>
      <c r="G217" s="29"/>
    </row>
    <row r="218" spans="1:7">
      <c r="A218" s="14"/>
      <c r="B218" s="26"/>
      <c r="C218" s="73"/>
      <c r="D218" s="28"/>
      <c r="E218" s="110"/>
      <c r="F218" s="28"/>
      <c r="G218" s="29"/>
    </row>
    <row r="219" spans="1:7" ht="38.25">
      <c r="A219" s="107" t="s">
        <v>90</v>
      </c>
      <c r="B219" s="81" t="s">
        <v>872</v>
      </c>
      <c r="C219" s="709"/>
      <c r="D219" s="108"/>
      <c r="E219" s="109"/>
      <c r="F219" s="108"/>
      <c r="G219" s="109"/>
    </row>
    <row r="220" spans="1:7" ht="17.25" customHeight="1">
      <c r="A220" s="103"/>
      <c r="B220" s="104" t="s">
        <v>194</v>
      </c>
      <c r="C220" s="73"/>
      <c r="D220" s="28"/>
      <c r="E220" s="29"/>
      <c r="F220" s="28"/>
      <c r="G220" s="29"/>
    </row>
    <row r="221" spans="1:7" ht="17.25" customHeight="1">
      <c r="A221" s="103"/>
      <c r="B221" s="104" t="s">
        <v>195</v>
      </c>
      <c r="C221" s="73"/>
      <c r="D221" s="28"/>
      <c r="E221" s="29"/>
      <c r="F221" s="28"/>
      <c r="G221" s="29"/>
    </row>
    <row r="222" spans="1:7" ht="16.5" customHeight="1">
      <c r="A222" s="103"/>
      <c r="B222" s="104" t="s">
        <v>196</v>
      </c>
      <c r="C222" s="73"/>
      <c r="D222" s="28"/>
      <c r="E222" s="29"/>
      <c r="F222" s="28"/>
      <c r="G222" s="29"/>
    </row>
    <row r="223" spans="1:7" ht="16.5" customHeight="1">
      <c r="A223" s="103"/>
      <c r="B223" s="104" t="s">
        <v>197</v>
      </c>
      <c r="C223" s="73"/>
      <c r="D223" s="28"/>
      <c r="E223" s="29"/>
      <c r="F223" s="28"/>
      <c r="G223" s="29"/>
    </row>
    <row r="224" spans="1:7" ht="16.5" customHeight="1">
      <c r="A224" s="103"/>
      <c r="B224" s="104"/>
      <c r="C224" s="73"/>
      <c r="D224" s="28"/>
      <c r="E224" s="29"/>
      <c r="F224" s="28"/>
      <c r="G224" s="29"/>
    </row>
    <row r="225" spans="1:7">
      <c r="A225" s="14"/>
      <c r="B225" s="11" t="s">
        <v>112</v>
      </c>
      <c r="C225" s="75">
        <v>1</v>
      </c>
      <c r="D225" s="12" t="s">
        <v>131</v>
      </c>
      <c r="E225" s="290"/>
      <c r="F225" s="237" t="s">
        <v>132</v>
      </c>
      <c r="G225" s="410"/>
    </row>
    <row r="226" spans="1:7">
      <c r="A226" s="10"/>
      <c r="B226" s="26"/>
      <c r="C226" s="73"/>
      <c r="D226" s="28"/>
      <c r="E226" s="29"/>
      <c r="F226" s="28"/>
      <c r="G226" s="29"/>
    </row>
    <row r="227" spans="1:7" ht="39" customHeight="1">
      <c r="A227" s="107" t="s">
        <v>209</v>
      </c>
      <c r="B227" s="90" t="s">
        <v>871</v>
      </c>
      <c r="C227" s="5"/>
      <c r="D227" s="9"/>
      <c r="E227" s="5"/>
      <c r="F227" s="9"/>
      <c r="G227" s="5"/>
    </row>
    <row r="228" spans="1:7" ht="17.25" customHeight="1">
      <c r="A228" s="103"/>
      <c r="B228" s="104" t="s">
        <v>194</v>
      </c>
      <c r="C228" s="73"/>
      <c r="D228" s="28"/>
      <c r="E228" s="29"/>
      <c r="F228" s="28"/>
      <c r="G228" s="29"/>
    </row>
    <row r="229" spans="1:7" ht="17.25" customHeight="1">
      <c r="A229" s="103"/>
      <c r="B229" s="104" t="s">
        <v>195</v>
      </c>
      <c r="C229" s="73"/>
      <c r="D229" s="28"/>
      <c r="E229" s="29"/>
      <c r="F229" s="28"/>
      <c r="G229" s="29"/>
    </row>
    <row r="230" spans="1:7" ht="16.5" customHeight="1">
      <c r="A230" s="103"/>
      <c r="B230" s="104" t="s">
        <v>196</v>
      </c>
      <c r="C230" s="73"/>
      <c r="D230" s="28"/>
      <c r="E230" s="29"/>
      <c r="F230" s="28"/>
      <c r="G230" s="29"/>
    </row>
    <row r="231" spans="1:7" ht="16.5" customHeight="1">
      <c r="A231" s="103"/>
      <c r="B231" s="104" t="s">
        <v>197</v>
      </c>
      <c r="C231" s="73"/>
      <c r="D231" s="28"/>
      <c r="E231" s="29"/>
      <c r="F231" s="28"/>
      <c r="G231" s="29"/>
    </row>
    <row r="232" spans="1:7" ht="16.5" customHeight="1">
      <c r="A232" s="103"/>
      <c r="B232" s="104"/>
      <c r="C232" s="73"/>
      <c r="D232" s="28"/>
      <c r="E232" s="29"/>
      <c r="F232" s="28"/>
      <c r="G232" s="29"/>
    </row>
    <row r="233" spans="1:7">
      <c r="A233" s="14"/>
      <c r="B233" s="11" t="s">
        <v>112</v>
      </c>
      <c r="C233" s="75">
        <v>1</v>
      </c>
      <c r="D233" s="12" t="s">
        <v>131</v>
      </c>
      <c r="E233" s="290"/>
      <c r="F233" s="237" t="s">
        <v>132</v>
      </c>
      <c r="G233" s="410"/>
    </row>
    <row r="234" spans="1:7">
      <c r="A234" s="14"/>
      <c r="B234" s="26"/>
      <c r="C234" s="73"/>
      <c r="D234" s="28"/>
      <c r="E234" s="110"/>
      <c r="F234" s="28"/>
      <c r="G234" s="29"/>
    </row>
    <row r="235" spans="1:7" ht="39" customHeight="1">
      <c r="A235" s="107" t="s">
        <v>210</v>
      </c>
      <c r="B235" s="90" t="s">
        <v>786</v>
      </c>
      <c r="C235" s="5"/>
      <c r="D235" s="9"/>
      <c r="E235" s="5"/>
      <c r="F235" s="9"/>
      <c r="G235" s="5"/>
    </row>
    <row r="236" spans="1:7" ht="17.25" customHeight="1">
      <c r="A236" s="103"/>
      <c r="B236" s="104" t="s">
        <v>194</v>
      </c>
      <c r="C236" s="73"/>
      <c r="D236" s="28"/>
      <c r="E236" s="29"/>
      <c r="F236" s="28"/>
      <c r="G236" s="29"/>
    </row>
    <row r="237" spans="1:7" ht="17.25" customHeight="1">
      <c r="A237" s="103"/>
      <c r="B237" s="104" t="s">
        <v>195</v>
      </c>
      <c r="C237" s="73"/>
      <c r="D237" s="28"/>
      <c r="E237" s="29"/>
      <c r="F237" s="28"/>
      <c r="G237" s="29"/>
    </row>
    <row r="238" spans="1:7" ht="16.5" customHeight="1">
      <c r="A238" s="103"/>
      <c r="B238" s="104" t="s">
        <v>196</v>
      </c>
      <c r="C238" s="73"/>
      <c r="D238" s="28"/>
      <c r="E238" s="29"/>
      <c r="F238" s="28"/>
      <c r="G238" s="29"/>
    </row>
    <row r="239" spans="1:7" ht="16.5" customHeight="1">
      <c r="A239" s="103"/>
      <c r="B239" s="104" t="s">
        <v>197</v>
      </c>
      <c r="C239" s="73"/>
      <c r="D239" s="28"/>
      <c r="E239" s="29"/>
      <c r="F239" s="28"/>
      <c r="G239" s="29"/>
    </row>
    <row r="240" spans="1:7" ht="16.5" customHeight="1">
      <c r="A240" s="103"/>
      <c r="B240" s="104"/>
      <c r="C240" s="73"/>
      <c r="D240" s="28"/>
      <c r="E240" s="29"/>
      <c r="F240" s="28"/>
      <c r="G240" s="29"/>
    </row>
    <row r="241" spans="1:7">
      <c r="A241" s="14"/>
      <c r="B241" s="11" t="s">
        <v>112</v>
      </c>
      <c r="C241" s="75">
        <v>1</v>
      </c>
      <c r="D241" s="12" t="s">
        <v>131</v>
      </c>
      <c r="E241" s="290"/>
      <c r="F241" s="237" t="s">
        <v>132</v>
      </c>
      <c r="G241" s="410"/>
    </row>
    <row r="242" spans="1:7">
      <c r="A242" s="43"/>
      <c r="B242" s="62"/>
      <c r="C242" s="119"/>
      <c r="D242" s="54"/>
      <c r="E242" s="433"/>
      <c r="F242" s="54"/>
      <c r="G242" s="55"/>
    </row>
    <row r="243" spans="1:7" s="174" customFormat="1">
      <c r="A243" s="711" t="s">
        <v>700</v>
      </c>
      <c r="B243" s="466" t="s">
        <v>873</v>
      </c>
      <c r="C243" s="233"/>
    </row>
    <row r="244" spans="1:7" customFormat="1" ht="17.25" customHeight="1">
      <c r="A244" s="470"/>
      <c r="B244" s="487" t="s">
        <v>194</v>
      </c>
      <c r="C244" s="228"/>
      <c r="D244" s="229"/>
      <c r="E244" s="230"/>
      <c r="F244" s="229"/>
      <c r="G244" s="230"/>
    </row>
    <row r="245" spans="1:7" customFormat="1" ht="17.25" customHeight="1">
      <c r="A245" s="470"/>
      <c r="B245" s="487" t="s">
        <v>195</v>
      </c>
      <c r="C245" s="228"/>
      <c r="D245" s="229"/>
      <c r="E245" s="230"/>
      <c r="F245" s="229"/>
      <c r="G245" s="230"/>
    </row>
    <row r="246" spans="1:7" customFormat="1" ht="16.5" customHeight="1">
      <c r="A246" s="470"/>
      <c r="B246" s="487" t="s">
        <v>196</v>
      </c>
      <c r="C246" s="228"/>
      <c r="D246" s="229"/>
      <c r="E246" s="230"/>
      <c r="F246" s="229"/>
      <c r="G246" s="230"/>
    </row>
    <row r="247" spans="1:7" customFormat="1" ht="16.5" customHeight="1">
      <c r="A247" s="470"/>
      <c r="B247" s="487" t="s">
        <v>197</v>
      </c>
      <c r="C247" s="228"/>
      <c r="D247" s="229"/>
      <c r="E247" s="230"/>
      <c r="F247" s="229"/>
      <c r="G247" s="230"/>
    </row>
    <row r="248" spans="1:7" customFormat="1" ht="16.5" customHeight="1">
      <c r="A248" s="470"/>
      <c r="B248" s="487"/>
      <c r="C248" s="228"/>
      <c r="D248" s="229"/>
      <c r="E248" s="230"/>
      <c r="F248" s="229"/>
      <c r="G248" s="230"/>
    </row>
    <row r="249" spans="1:7" s="174" customFormat="1">
      <c r="A249" s="224"/>
      <c r="B249" s="335" t="s">
        <v>112</v>
      </c>
      <c r="C249" s="461">
        <v>2</v>
      </c>
      <c r="D249" s="442" t="s">
        <v>131</v>
      </c>
      <c r="E249" s="456"/>
      <c r="F249" s="442" t="s">
        <v>132</v>
      </c>
      <c r="G249" s="456"/>
    </row>
    <row r="250" spans="1:7" s="174" customFormat="1">
      <c r="A250" s="224"/>
      <c r="B250" s="262"/>
      <c r="C250" s="228"/>
      <c r="D250" s="229"/>
      <c r="E250" s="230"/>
      <c r="F250" s="229"/>
      <c r="G250" s="230"/>
    </row>
    <row r="251" spans="1:7" ht="38.25">
      <c r="A251" s="117" t="s">
        <v>701</v>
      </c>
      <c r="B251" s="8" t="s">
        <v>874</v>
      </c>
      <c r="C251" s="31"/>
      <c r="D251" s="118"/>
      <c r="E251" s="31"/>
      <c r="F251" s="6"/>
      <c r="G251" s="5"/>
    </row>
    <row r="252" spans="1:7" ht="17.25" customHeight="1">
      <c r="A252" s="103"/>
      <c r="B252" s="104" t="s">
        <v>194</v>
      </c>
      <c r="C252" s="73"/>
      <c r="D252" s="28"/>
      <c r="E252" s="29"/>
      <c r="F252" s="28"/>
      <c r="G252" s="29"/>
    </row>
    <row r="253" spans="1:7" ht="17.25" customHeight="1">
      <c r="A253" s="103"/>
      <c r="B253" s="104" t="s">
        <v>195</v>
      </c>
      <c r="C253" s="73"/>
      <c r="D253" s="28"/>
      <c r="E253" s="29"/>
      <c r="F253" s="28"/>
      <c r="G253" s="29"/>
    </row>
    <row r="254" spans="1:7" ht="16.5" customHeight="1">
      <c r="A254" s="103"/>
      <c r="B254" s="104" t="s">
        <v>196</v>
      </c>
      <c r="C254" s="73"/>
      <c r="D254" s="28"/>
      <c r="E254" s="29"/>
      <c r="F254" s="28"/>
      <c r="G254" s="29"/>
    </row>
    <row r="255" spans="1:7" ht="16.5" customHeight="1">
      <c r="A255" s="103"/>
      <c r="B255" s="104" t="s">
        <v>197</v>
      </c>
      <c r="C255" s="73"/>
      <c r="D255" s="28"/>
      <c r="E255" s="29"/>
      <c r="F255" s="28"/>
      <c r="G255" s="29"/>
    </row>
    <row r="256" spans="1:7" ht="16.5" customHeight="1">
      <c r="A256" s="103"/>
      <c r="B256" s="104"/>
      <c r="C256" s="73"/>
      <c r="D256" s="28"/>
      <c r="E256" s="29"/>
      <c r="F256" s="28"/>
      <c r="G256" s="29"/>
    </row>
    <row r="257" spans="1:7">
      <c r="A257" s="43"/>
      <c r="B257" s="11" t="s">
        <v>112</v>
      </c>
      <c r="C257" s="75">
        <v>1</v>
      </c>
      <c r="D257" s="12" t="s">
        <v>131</v>
      </c>
      <c r="E257" s="290"/>
      <c r="F257" s="237" t="s">
        <v>132</v>
      </c>
      <c r="G257" s="410"/>
    </row>
    <row r="258" spans="1:7">
      <c r="A258" s="43"/>
      <c r="B258" s="62"/>
      <c r="C258" s="119"/>
      <c r="D258" s="54"/>
      <c r="E258" s="433"/>
      <c r="F258" s="54"/>
      <c r="G258" s="55"/>
    </row>
    <row r="259" spans="1:7" ht="25.5">
      <c r="A259" s="111" t="s">
        <v>704</v>
      </c>
      <c r="B259" s="8" t="s">
        <v>816</v>
      </c>
      <c r="C259" s="5"/>
      <c r="D259" s="7"/>
      <c r="E259" s="7"/>
      <c r="F259" s="7"/>
      <c r="G259" s="7"/>
    </row>
    <row r="260" spans="1:7" ht="17.25" customHeight="1">
      <c r="A260" s="103"/>
      <c r="B260" s="104" t="s">
        <v>194</v>
      </c>
      <c r="C260" s="73"/>
      <c r="D260" s="28"/>
      <c r="E260" s="29"/>
      <c r="F260" s="28"/>
      <c r="G260" s="29"/>
    </row>
    <row r="261" spans="1:7" ht="17.25" customHeight="1">
      <c r="A261" s="103"/>
      <c r="B261" s="104" t="s">
        <v>195</v>
      </c>
      <c r="C261" s="73"/>
      <c r="D261" s="28"/>
      <c r="E261" s="29"/>
      <c r="F261" s="28"/>
      <c r="G261" s="29"/>
    </row>
    <row r="262" spans="1:7" ht="16.5" customHeight="1">
      <c r="A262" s="103"/>
      <c r="B262" s="104" t="s">
        <v>196</v>
      </c>
      <c r="C262" s="73"/>
      <c r="D262" s="28"/>
      <c r="E262" s="29"/>
      <c r="F262" s="28"/>
      <c r="G262" s="29"/>
    </row>
    <row r="263" spans="1:7" ht="16.5" customHeight="1">
      <c r="A263" s="103"/>
      <c r="B263" s="104" t="s">
        <v>197</v>
      </c>
      <c r="C263" s="73"/>
      <c r="D263" s="28"/>
      <c r="E263" s="29"/>
      <c r="F263" s="28"/>
      <c r="G263" s="29"/>
    </row>
    <row r="264" spans="1:7" ht="16.5" customHeight="1">
      <c r="A264" s="103"/>
      <c r="B264" s="104"/>
      <c r="C264" s="73"/>
      <c r="D264" s="28"/>
      <c r="E264" s="29"/>
      <c r="F264" s="28"/>
      <c r="G264" s="29"/>
    </row>
    <row r="265" spans="1:7">
      <c r="A265" s="10"/>
      <c r="B265" s="11" t="s">
        <v>112</v>
      </c>
      <c r="C265" s="75">
        <v>1</v>
      </c>
      <c r="D265" s="12" t="s">
        <v>131</v>
      </c>
      <c r="E265" s="290"/>
      <c r="F265" s="237" t="s">
        <v>132</v>
      </c>
      <c r="G265" s="410"/>
    </row>
    <row r="266" spans="1:7">
      <c r="A266" s="43"/>
      <c r="B266" s="62"/>
      <c r="C266" s="119"/>
      <c r="D266" s="54"/>
      <c r="E266" s="433"/>
      <c r="F266" s="54"/>
      <c r="G266" s="55"/>
    </row>
    <row r="267" spans="1:7">
      <c r="A267" s="76"/>
      <c r="B267" s="62"/>
      <c r="C267" s="119"/>
      <c r="D267" s="54"/>
      <c r="E267" s="433"/>
      <c r="F267" s="54"/>
      <c r="G267" s="55"/>
    </row>
    <row r="268" spans="1:7" ht="63.75">
      <c r="A268" s="32" t="s">
        <v>121</v>
      </c>
      <c r="B268" s="34" t="s">
        <v>205</v>
      </c>
      <c r="C268" s="5"/>
      <c r="D268" s="9"/>
      <c r="E268" s="5"/>
      <c r="F268" s="9"/>
      <c r="G268" s="5"/>
    </row>
    <row r="269" spans="1:7" ht="63.75">
      <c r="A269" s="3"/>
      <c r="B269" s="4" t="s">
        <v>206</v>
      </c>
      <c r="C269" s="5"/>
      <c r="D269" s="9"/>
      <c r="E269" s="5"/>
      <c r="F269" s="9"/>
      <c r="G269" s="5"/>
    </row>
    <row r="270" spans="1:7" ht="63.75">
      <c r="A270" s="10"/>
      <c r="B270" s="34" t="s">
        <v>207</v>
      </c>
      <c r="C270" s="5"/>
      <c r="D270" s="9"/>
      <c r="E270" s="5"/>
      <c r="F270" s="9"/>
      <c r="G270" s="5"/>
    </row>
    <row r="271" spans="1:7" ht="51">
      <c r="A271" s="10"/>
      <c r="B271" s="4" t="s">
        <v>208</v>
      </c>
      <c r="C271" s="5"/>
      <c r="D271" s="9"/>
      <c r="E271" s="5"/>
      <c r="F271" s="9"/>
      <c r="G271" s="5"/>
    </row>
    <row r="272" spans="1:7">
      <c r="A272" s="43"/>
      <c r="B272" s="37"/>
      <c r="C272" s="42"/>
      <c r="D272" s="44"/>
      <c r="E272" s="42"/>
      <c r="F272" s="44"/>
      <c r="G272" s="42"/>
    </row>
    <row r="273" spans="1:7" ht="25.5">
      <c r="A273" s="112" t="s">
        <v>71</v>
      </c>
      <c r="B273" s="113" t="s">
        <v>875</v>
      </c>
      <c r="C273" s="114"/>
      <c r="D273" s="115"/>
      <c r="E273" s="114"/>
      <c r="F273" s="108"/>
      <c r="G273" s="109"/>
    </row>
    <row r="274" spans="1:7" ht="17.25" customHeight="1">
      <c r="A274" s="103"/>
      <c r="B274" s="104" t="s">
        <v>194</v>
      </c>
      <c r="C274" s="73"/>
      <c r="D274" s="28"/>
      <c r="E274" s="29"/>
      <c r="F274" s="28"/>
      <c r="G274" s="29"/>
    </row>
    <row r="275" spans="1:7" ht="17.25" customHeight="1">
      <c r="A275" s="103"/>
      <c r="B275" s="104" t="s">
        <v>195</v>
      </c>
      <c r="C275" s="73"/>
      <c r="D275" s="28"/>
      <c r="E275" s="29"/>
      <c r="F275" s="28"/>
      <c r="G275" s="29"/>
    </row>
    <row r="276" spans="1:7" ht="16.5" customHeight="1">
      <c r="A276" s="103"/>
      <c r="B276" s="104" t="s">
        <v>196</v>
      </c>
      <c r="C276" s="73"/>
      <c r="D276" s="28"/>
      <c r="E276" s="29"/>
      <c r="F276" s="28"/>
      <c r="G276" s="29"/>
    </row>
    <row r="277" spans="1:7" ht="16.5" customHeight="1">
      <c r="A277" s="103"/>
      <c r="B277" s="104" t="s">
        <v>197</v>
      </c>
      <c r="C277" s="73"/>
      <c r="D277" s="28"/>
      <c r="E277" s="29"/>
      <c r="F277" s="28"/>
      <c r="G277" s="29"/>
    </row>
    <row r="278" spans="1:7" ht="16.5" customHeight="1">
      <c r="A278" s="103"/>
      <c r="B278" s="104"/>
      <c r="C278" s="73"/>
      <c r="D278" s="28"/>
      <c r="E278" s="29"/>
      <c r="F278" s="28"/>
      <c r="G278" s="29"/>
    </row>
    <row r="279" spans="1:7">
      <c r="A279" s="10"/>
      <c r="B279" s="11" t="s">
        <v>112</v>
      </c>
      <c r="C279" s="75">
        <v>2</v>
      </c>
      <c r="D279" s="12" t="s">
        <v>131</v>
      </c>
      <c r="E279" s="290"/>
      <c r="F279" s="237" t="s">
        <v>132</v>
      </c>
      <c r="G279" s="410"/>
    </row>
    <row r="280" spans="1:7">
      <c r="A280" s="43"/>
      <c r="B280" s="37"/>
      <c r="C280" s="42"/>
      <c r="D280" s="44"/>
      <c r="E280" s="42"/>
      <c r="F280" s="44"/>
      <c r="G280" s="42"/>
    </row>
    <row r="281" spans="1:7" ht="42" customHeight="1">
      <c r="A281" s="117" t="s">
        <v>72</v>
      </c>
      <c r="B281" s="8" t="s">
        <v>819</v>
      </c>
      <c r="C281" s="31"/>
      <c r="D281" s="118"/>
      <c r="E281" s="31"/>
      <c r="F281" s="6"/>
      <c r="G281" s="5"/>
    </row>
    <row r="282" spans="1:7">
      <c r="A282" s="103"/>
      <c r="B282" s="104" t="s">
        <v>194</v>
      </c>
      <c r="C282" s="73"/>
      <c r="D282" s="28"/>
      <c r="E282" s="29"/>
      <c r="F282" s="28"/>
      <c r="G282" s="29"/>
    </row>
    <row r="283" spans="1:7" ht="17.25" customHeight="1">
      <c r="A283" s="103"/>
      <c r="B283" s="104" t="s">
        <v>195</v>
      </c>
      <c r="C283" s="73"/>
      <c r="D283" s="28"/>
      <c r="E283" s="29"/>
      <c r="F283" s="28"/>
      <c r="G283" s="29"/>
    </row>
    <row r="284" spans="1:7" ht="17.25" customHeight="1">
      <c r="A284" s="103"/>
      <c r="B284" s="104" t="s">
        <v>196</v>
      </c>
      <c r="C284" s="73"/>
      <c r="D284" s="28"/>
      <c r="E284" s="29"/>
      <c r="F284" s="28"/>
      <c r="G284" s="29"/>
    </row>
    <row r="285" spans="1:7" ht="16.5" customHeight="1">
      <c r="A285" s="103"/>
      <c r="B285" s="104" t="s">
        <v>197</v>
      </c>
      <c r="C285" s="73"/>
      <c r="D285" s="28"/>
      <c r="E285" s="29"/>
      <c r="F285" s="28"/>
      <c r="G285" s="29"/>
    </row>
    <row r="286" spans="1:7" ht="16.5" customHeight="1">
      <c r="A286" s="103"/>
      <c r="B286" s="104"/>
      <c r="C286" s="73"/>
      <c r="D286" s="28"/>
      <c r="E286" s="29"/>
      <c r="F286" s="28"/>
      <c r="G286" s="29"/>
    </row>
    <row r="287" spans="1:7" ht="16.5" customHeight="1">
      <c r="A287" s="10"/>
      <c r="B287" s="11" t="s">
        <v>112</v>
      </c>
      <c r="C287" s="75">
        <v>1</v>
      </c>
      <c r="D287" s="12" t="s">
        <v>131</v>
      </c>
      <c r="E287" s="290"/>
      <c r="F287" s="237" t="s">
        <v>132</v>
      </c>
      <c r="G287" s="410"/>
    </row>
    <row r="288" spans="1:7">
      <c r="A288" s="43"/>
      <c r="B288" s="37"/>
      <c r="C288" s="42"/>
      <c r="D288" s="44"/>
      <c r="E288" s="42"/>
      <c r="F288" s="44"/>
      <c r="G288" s="42"/>
    </row>
    <row r="289" spans="1:7" ht="25.5">
      <c r="A289" s="117" t="s">
        <v>702</v>
      </c>
      <c r="B289" s="77" t="s">
        <v>692</v>
      </c>
      <c r="C289" s="58"/>
      <c r="D289" s="118"/>
      <c r="E289" s="31"/>
      <c r="F289" s="6"/>
      <c r="G289" s="5"/>
    </row>
    <row r="290" spans="1:7" ht="17.25" customHeight="1">
      <c r="A290" s="103"/>
      <c r="B290" s="104" t="s">
        <v>194</v>
      </c>
      <c r="C290" s="73"/>
      <c r="D290" s="28"/>
      <c r="E290" s="29"/>
      <c r="F290" s="28"/>
      <c r="G290" s="29"/>
    </row>
    <row r="291" spans="1:7" ht="17.25" customHeight="1">
      <c r="A291" s="103"/>
      <c r="B291" s="104" t="s">
        <v>195</v>
      </c>
      <c r="C291" s="73"/>
      <c r="D291" s="28"/>
      <c r="E291" s="29"/>
      <c r="F291" s="28"/>
      <c r="G291" s="29"/>
    </row>
    <row r="292" spans="1:7" ht="16.5" customHeight="1">
      <c r="A292" s="103"/>
      <c r="B292" s="104" t="s">
        <v>196</v>
      </c>
      <c r="C292" s="73"/>
      <c r="D292" s="28"/>
      <c r="E292" s="29"/>
      <c r="F292" s="28"/>
      <c r="G292" s="29"/>
    </row>
    <row r="293" spans="1:7" ht="16.5" customHeight="1">
      <c r="A293" s="103"/>
      <c r="B293" s="104" t="s">
        <v>197</v>
      </c>
      <c r="C293" s="73"/>
      <c r="D293" s="28"/>
      <c r="E293" s="29"/>
      <c r="F293" s="28"/>
      <c r="G293" s="29"/>
    </row>
    <row r="294" spans="1:7" ht="16.5" customHeight="1">
      <c r="A294" s="103"/>
      <c r="B294" s="104"/>
      <c r="C294" s="73"/>
      <c r="D294" s="28"/>
      <c r="E294" s="29"/>
      <c r="F294" s="28"/>
      <c r="G294" s="29"/>
    </row>
    <row r="295" spans="1:7">
      <c r="A295" s="43"/>
      <c r="B295" s="120" t="s">
        <v>112</v>
      </c>
      <c r="C295" s="66">
        <v>3</v>
      </c>
      <c r="D295" s="12" t="s">
        <v>131</v>
      </c>
      <c r="E295" s="290"/>
      <c r="F295" s="237" t="s">
        <v>132</v>
      </c>
      <c r="G295" s="410"/>
    </row>
    <row r="296" spans="1:7">
      <c r="A296" s="10"/>
      <c r="B296" s="62"/>
      <c r="C296" s="119"/>
      <c r="D296" s="28"/>
      <c r="E296" s="29"/>
      <c r="F296" s="28"/>
      <c r="G296" s="29"/>
    </row>
    <row r="297" spans="1:7" ht="25.5">
      <c r="A297" s="116" t="s">
        <v>788</v>
      </c>
      <c r="B297" s="77" t="s">
        <v>693</v>
      </c>
      <c r="C297" s="58"/>
      <c r="D297" s="118"/>
      <c r="E297" s="31"/>
      <c r="F297" s="6"/>
      <c r="G297" s="5"/>
    </row>
    <row r="298" spans="1:7" ht="17.25" customHeight="1">
      <c r="A298" s="103"/>
      <c r="B298" s="104" t="s">
        <v>194</v>
      </c>
      <c r="C298" s="73"/>
      <c r="D298" s="28"/>
      <c r="E298" s="29"/>
      <c r="F298" s="28"/>
      <c r="G298" s="29"/>
    </row>
    <row r="299" spans="1:7" ht="17.25" customHeight="1">
      <c r="A299" s="103"/>
      <c r="B299" s="104" t="s">
        <v>195</v>
      </c>
      <c r="C299" s="73"/>
      <c r="D299" s="28"/>
      <c r="E299" s="29"/>
      <c r="F299" s="28"/>
      <c r="G299" s="29"/>
    </row>
    <row r="300" spans="1:7" ht="16.5" customHeight="1">
      <c r="A300" s="103"/>
      <c r="B300" s="104" t="s">
        <v>196</v>
      </c>
      <c r="C300" s="73"/>
      <c r="D300" s="28"/>
      <c r="E300" s="29"/>
      <c r="F300" s="28"/>
      <c r="G300" s="29"/>
    </row>
    <row r="301" spans="1:7" ht="16.5" customHeight="1">
      <c r="A301" s="103"/>
      <c r="B301" s="104" t="s">
        <v>197</v>
      </c>
      <c r="C301" s="73"/>
      <c r="D301" s="28"/>
      <c r="E301" s="29"/>
      <c r="F301" s="28"/>
      <c r="G301" s="29"/>
    </row>
    <row r="302" spans="1:7" ht="16.5" customHeight="1">
      <c r="A302" s="103"/>
      <c r="B302" s="104"/>
      <c r="C302" s="73"/>
      <c r="D302" s="28"/>
      <c r="E302" s="29"/>
      <c r="F302" s="28"/>
      <c r="G302" s="29"/>
    </row>
    <row r="303" spans="1:7">
      <c r="A303" s="10"/>
      <c r="B303" s="120" t="s">
        <v>112</v>
      </c>
      <c r="C303" s="66">
        <v>3</v>
      </c>
      <c r="D303" s="12" t="s">
        <v>131</v>
      </c>
      <c r="E303" s="290"/>
      <c r="F303" s="237" t="s">
        <v>132</v>
      </c>
      <c r="G303" s="410"/>
    </row>
    <row r="304" spans="1:7">
      <c r="A304" s="10"/>
      <c r="B304" s="26"/>
      <c r="C304" s="73"/>
      <c r="D304" s="28"/>
      <c r="E304" s="29"/>
      <c r="F304" s="28"/>
      <c r="G304" s="29"/>
    </row>
    <row r="305" spans="1:7" ht="38.25">
      <c r="A305" s="3" t="s">
        <v>790</v>
      </c>
      <c r="B305" s="8" t="s">
        <v>829</v>
      </c>
      <c r="C305" s="5"/>
      <c r="D305" s="9"/>
      <c r="E305" s="5"/>
      <c r="F305" s="9"/>
      <c r="G305" s="5"/>
    </row>
    <row r="306" spans="1:7" s="174" customFormat="1" ht="25.5">
      <c r="A306" s="274"/>
      <c r="B306" s="712" t="s">
        <v>821</v>
      </c>
      <c r="C306" s="233"/>
      <c r="D306" s="240"/>
      <c r="E306" s="233"/>
      <c r="F306" s="240"/>
      <c r="G306" s="233"/>
    </row>
    <row r="307" spans="1:7" s="174" customFormat="1" ht="25.5">
      <c r="A307" s="274"/>
      <c r="B307" s="287" t="s">
        <v>822</v>
      </c>
      <c r="C307" s="233"/>
      <c r="D307" s="240"/>
      <c r="E307" s="233"/>
      <c r="F307" s="240"/>
      <c r="G307" s="233"/>
    </row>
    <row r="308" spans="1:7" s="174" customFormat="1" ht="38.25">
      <c r="A308" s="274"/>
      <c r="B308" s="287" t="s">
        <v>823</v>
      </c>
      <c r="C308" s="233"/>
      <c r="D308" s="240"/>
      <c r="E308" s="233"/>
      <c r="F308" s="240"/>
      <c r="G308" s="233"/>
    </row>
    <row r="309" spans="1:7" s="174" customFormat="1" ht="25.5">
      <c r="A309" s="274"/>
      <c r="B309" s="287" t="s">
        <v>824</v>
      </c>
      <c r="C309" s="233"/>
      <c r="D309" s="240"/>
      <c r="E309" s="233"/>
      <c r="F309" s="240"/>
      <c r="G309" s="233"/>
    </row>
    <row r="310" spans="1:7" s="174" customFormat="1" ht="38.25">
      <c r="A310" s="274"/>
      <c r="B310" s="287" t="s">
        <v>825</v>
      </c>
      <c r="C310" s="233"/>
      <c r="D310" s="240"/>
      <c r="E310" s="233"/>
      <c r="F310" s="240"/>
      <c r="G310" s="233"/>
    </row>
    <row r="311" spans="1:7" s="174" customFormat="1" ht="25.5">
      <c r="A311" s="274"/>
      <c r="B311" s="287" t="s">
        <v>826</v>
      </c>
      <c r="C311" s="233"/>
      <c r="D311" s="240"/>
      <c r="E311" s="233"/>
      <c r="F311" s="240"/>
      <c r="G311" s="233"/>
    </row>
    <row r="312" spans="1:7" s="174" customFormat="1" ht="25.5">
      <c r="A312" s="274"/>
      <c r="B312" s="287" t="s">
        <v>827</v>
      </c>
      <c r="C312" s="233"/>
      <c r="D312" s="240"/>
      <c r="E312" s="233"/>
      <c r="F312" s="240"/>
      <c r="G312" s="233"/>
    </row>
    <row r="313" spans="1:7" ht="17.25" customHeight="1">
      <c r="A313" s="103"/>
      <c r="B313" s="104" t="s">
        <v>194</v>
      </c>
      <c r="C313" s="73"/>
      <c r="D313" s="28"/>
      <c r="E313" s="29"/>
      <c r="F313" s="28"/>
      <c r="G313" s="29"/>
    </row>
    <row r="314" spans="1:7" ht="17.25" customHeight="1">
      <c r="A314" s="103"/>
      <c r="B314" s="104" t="s">
        <v>195</v>
      </c>
      <c r="C314" s="73"/>
      <c r="D314" s="28"/>
      <c r="E314" s="29"/>
      <c r="F314" s="28"/>
      <c r="G314" s="29"/>
    </row>
    <row r="315" spans="1:7" ht="16.5" customHeight="1">
      <c r="A315" s="103"/>
      <c r="B315" s="104" t="s">
        <v>196</v>
      </c>
      <c r="C315" s="73"/>
      <c r="D315" s="28"/>
      <c r="E315" s="29"/>
      <c r="F315" s="28"/>
      <c r="G315" s="29"/>
    </row>
    <row r="316" spans="1:7" ht="16.5" customHeight="1">
      <c r="A316" s="103"/>
      <c r="B316" s="104" t="s">
        <v>197</v>
      </c>
      <c r="C316" s="73"/>
      <c r="D316" s="28"/>
      <c r="E316" s="29"/>
      <c r="F316" s="28"/>
      <c r="G316" s="29"/>
    </row>
    <row r="317" spans="1:7" ht="16.5" customHeight="1">
      <c r="A317" s="103"/>
      <c r="B317" s="104"/>
      <c r="C317" s="73"/>
      <c r="D317" s="28"/>
      <c r="E317" s="29"/>
      <c r="F317" s="28"/>
      <c r="G317" s="29"/>
    </row>
    <row r="318" spans="1:7">
      <c r="A318" s="10"/>
      <c r="B318" s="11" t="s">
        <v>111</v>
      </c>
      <c r="C318" s="75">
        <v>1</v>
      </c>
      <c r="D318" s="12" t="s">
        <v>131</v>
      </c>
      <c r="E318" s="290"/>
      <c r="F318" s="237" t="s">
        <v>132</v>
      </c>
      <c r="G318" s="410"/>
    </row>
    <row r="319" spans="1:7">
      <c r="A319" s="10"/>
      <c r="B319" s="26"/>
      <c r="C319" s="73"/>
      <c r="D319" s="28"/>
      <c r="E319" s="29"/>
      <c r="F319" s="28"/>
      <c r="G319" s="29"/>
    </row>
    <row r="320" spans="1:7">
      <c r="A320" s="10"/>
      <c r="B320" s="26"/>
      <c r="C320" s="73"/>
      <c r="D320" s="28"/>
      <c r="E320" s="29"/>
      <c r="F320" s="28"/>
      <c r="G320" s="29"/>
    </row>
    <row r="321" spans="1:7" ht="31.5" customHeight="1" thickBot="1">
      <c r="A321" s="10"/>
      <c r="B321" s="26"/>
      <c r="C321" s="73"/>
      <c r="D321" s="28"/>
      <c r="E321" s="29"/>
      <c r="F321" s="28"/>
      <c r="G321" s="29"/>
    </row>
    <row r="322" spans="1:7" ht="13.5" thickTop="1">
      <c r="A322" s="14"/>
      <c r="B322" s="15"/>
      <c r="C322" s="16"/>
      <c r="D322" s="17"/>
      <c r="E322" s="16"/>
      <c r="F322" s="17"/>
      <c r="G322" s="16"/>
    </row>
    <row r="323" spans="1:7">
      <c r="A323" s="14"/>
      <c r="B323" s="91" t="s">
        <v>212</v>
      </c>
      <c r="C323" s="19" t="s">
        <v>82</v>
      </c>
      <c r="D323" s="20" t="s">
        <v>82</v>
      </c>
      <c r="E323" s="21" t="s">
        <v>152</v>
      </c>
      <c r="F323" s="12" t="s">
        <v>132</v>
      </c>
      <c r="G323" s="13"/>
    </row>
    <row r="324" spans="1:7" ht="13.5" thickBot="1">
      <c r="A324" s="14"/>
      <c r="B324" s="124"/>
      <c r="C324" s="23"/>
      <c r="D324" s="24"/>
      <c r="E324" s="25"/>
      <c r="F324" s="24"/>
      <c r="G324" s="25"/>
    </row>
    <row r="325" spans="1:7" ht="13.5" thickTop="1">
      <c r="A325" s="14"/>
      <c r="B325" s="125"/>
      <c r="C325" s="27"/>
      <c r="D325" s="28"/>
      <c r="E325" s="29"/>
      <c r="F325" s="28"/>
      <c r="G325" s="29"/>
    </row>
    <row r="326" spans="1:7" ht="21.75" customHeight="1" thickBot="1">
      <c r="A326" s="14" t="s">
        <v>82</v>
      </c>
      <c r="B326" s="8"/>
      <c r="C326" s="5"/>
      <c r="D326" s="9"/>
      <c r="E326" s="5"/>
      <c r="F326" s="9"/>
      <c r="G326" s="5"/>
    </row>
    <row r="327" spans="1:7" ht="18.75" thickBot="1">
      <c r="A327" s="126" t="s">
        <v>113</v>
      </c>
      <c r="B327" s="127" t="s">
        <v>213</v>
      </c>
      <c r="C327" s="5"/>
      <c r="D327" s="9"/>
      <c r="E327" s="5"/>
      <c r="F327" s="9"/>
      <c r="G327" s="5"/>
    </row>
    <row r="328" spans="1:7" ht="18">
      <c r="A328" s="128"/>
      <c r="B328" s="129"/>
      <c r="C328" s="5"/>
      <c r="D328" s="9"/>
      <c r="E328" s="5"/>
      <c r="F328" s="9"/>
      <c r="G328" s="5"/>
    </row>
    <row r="329" spans="1:7">
      <c r="A329" s="53"/>
      <c r="B329" s="130"/>
      <c r="C329" s="42"/>
      <c r="D329" s="44"/>
      <c r="E329" s="42"/>
      <c r="F329" s="44"/>
      <c r="G329" s="42"/>
    </row>
    <row r="330" spans="1:7" ht="25.5">
      <c r="A330" s="60" t="s">
        <v>117</v>
      </c>
      <c r="B330" s="4" t="s">
        <v>214</v>
      </c>
      <c r="C330" s="5"/>
      <c r="D330" s="7"/>
      <c r="E330" s="7"/>
      <c r="F330" s="7"/>
      <c r="G330" s="7"/>
    </row>
    <row r="331" spans="1:7" ht="38.25">
      <c r="A331" s="14"/>
      <c r="B331" s="4" t="s">
        <v>215</v>
      </c>
      <c r="C331" s="5"/>
      <c r="D331" s="7"/>
      <c r="E331" s="7"/>
      <c r="F331" s="7"/>
      <c r="G331" s="7"/>
    </row>
    <row r="332" spans="1:7" ht="51">
      <c r="A332" s="14"/>
      <c r="B332" s="34" t="s">
        <v>335</v>
      </c>
      <c r="C332" s="5"/>
      <c r="D332" s="7"/>
      <c r="E332" s="7"/>
      <c r="F332" s="7"/>
      <c r="G332" s="7"/>
    </row>
    <row r="333" spans="1:7">
      <c r="A333" s="76"/>
      <c r="B333" s="90"/>
      <c r="C333" s="42"/>
      <c r="D333" s="59"/>
      <c r="E333" s="59"/>
      <c r="F333" s="59"/>
      <c r="G333" s="59"/>
    </row>
    <row r="334" spans="1:7">
      <c r="A334" s="56" t="s">
        <v>93</v>
      </c>
      <c r="B334" s="8" t="s">
        <v>216</v>
      </c>
      <c r="C334" s="5"/>
      <c r="D334" s="7"/>
      <c r="E334" s="7"/>
      <c r="F334" s="7"/>
      <c r="G334" s="7"/>
    </row>
    <row r="335" spans="1:7">
      <c r="A335" s="14"/>
      <c r="B335" s="11" t="s">
        <v>112</v>
      </c>
      <c r="C335" s="66">
        <v>27</v>
      </c>
      <c r="D335" s="12" t="s">
        <v>131</v>
      </c>
      <c r="E335" s="290"/>
      <c r="F335" s="237" t="s">
        <v>132</v>
      </c>
      <c r="G335" s="410"/>
    </row>
    <row r="336" spans="1:7">
      <c r="A336" s="14"/>
      <c r="B336" s="26"/>
      <c r="C336" s="73"/>
      <c r="D336" s="28"/>
      <c r="E336" s="29"/>
      <c r="F336" s="28"/>
      <c r="G336" s="29"/>
    </row>
    <row r="337" spans="1:7">
      <c r="A337" s="56" t="s">
        <v>94</v>
      </c>
      <c r="B337" s="34" t="s">
        <v>699</v>
      </c>
      <c r="C337" s="101"/>
      <c r="D337" s="102"/>
      <c r="E337" s="101"/>
      <c r="F337" s="102"/>
      <c r="G337" s="101"/>
    </row>
    <row r="338" spans="1:7">
      <c r="A338" s="14"/>
      <c r="B338" s="11" t="s">
        <v>110</v>
      </c>
      <c r="C338" s="45">
        <v>78</v>
      </c>
      <c r="D338" s="12" t="s">
        <v>131</v>
      </c>
      <c r="E338" s="290"/>
      <c r="F338" s="237" t="s">
        <v>132</v>
      </c>
      <c r="G338" s="410"/>
    </row>
    <row r="339" spans="1:7">
      <c r="A339" s="14"/>
      <c r="B339" s="26"/>
      <c r="C339" s="27"/>
      <c r="D339" s="28"/>
      <c r="E339" s="29"/>
      <c r="F339" s="28"/>
      <c r="G339" s="29"/>
    </row>
    <row r="340" spans="1:7">
      <c r="A340" s="7"/>
      <c r="B340" s="7"/>
      <c r="C340" s="543"/>
      <c r="D340" s="7"/>
      <c r="E340" s="544"/>
      <c r="F340" s="7"/>
      <c r="G340" s="35"/>
    </row>
    <row r="341" spans="1:7" ht="51">
      <c r="A341" s="388" t="s">
        <v>118</v>
      </c>
      <c r="B341" s="4" t="s">
        <v>876</v>
      </c>
      <c r="C341" s="78"/>
      <c r="D341" s="9"/>
      <c r="E341" s="544"/>
      <c r="F341" s="9"/>
      <c r="G341" s="35"/>
    </row>
    <row r="342" spans="1:7" ht="38.25">
      <c r="A342" s="14"/>
      <c r="B342" s="34" t="s">
        <v>169</v>
      </c>
      <c r="C342" s="78"/>
      <c r="D342" s="9"/>
      <c r="E342" s="544"/>
      <c r="F342" s="9"/>
      <c r="G342" s="35"/>
    </row>
    <row r="343" spans="1:7" ht="18.75" customHeight="1">
      <c r="A343" s="85"/>
      <c r="B343" s="564" t="s">
        <v>877</v>
      </c>
      <c r="C343" s="549"/>
      <c r="D343" s="29"/>
      <c r="E343" s="542"/>
      <c r="F343" s="29"/>
      <c r="G343" s="46"/>
    </row>
    <row r="344" spans="1:7">
      <c r="A344" s="14"/>
      <c r="B344" s="8"/>
      <c r="C344" s="550"/>
      <c r="D344" s="7"/>
      <c r="E344" s="544"/>
      <c r="F344" s="7"/>
      <c r="G344" s="35"/>
    </row>
    <row r="345" spans="1:7">
      <c r="A345" s="14"/>
      <c r="B345" s="87" t="s">
        <v>109</v>
      </c>
      <c r="C345" s="628">
        <v>1</v>
      </c>
      <c r="D345" s="12" t="s">
        <v>131</v>
      </c>
      <c r="E345" s="547"/>
      <c r="F345" s="12" t="s">
        <v>132</v>
      </c>
      <c r="G345" s="548"/>
    </row>
    <row r="346" spans="1:7">
      <c r="A346" s="14"/>
      <c r="B346" s="83"/>
      <c r="C346" s="541"/>
      <c r="D346" s="28"/>
      <c r="E346" s="542"/>
      <c r="F346" s="28"/>
      <c r="G346" s="46"/>
    </row>
    <row r="347" spans="1:7">
      <c r="A347" s="14"/>
      <c r="B347" s="26"/>
      <c r="C347" s="27"/>
      <c r="D347" s="28"/>
      <c r="E347" s="29"/>
      <c r="F347" s="28"/>
      <c r="G347" s="29"/>
    </row>
    <row r="348" spans="1:7" ht="53.25" customHeight="1">
      <c r="A348" s="60" t="s">
        <v>119</v>
      </c>
      <c r="B348" s="226" t="s">
        <v>696</v>
      </c>
      <c r="C348" s="5"/>
      <c r="D348" s="7"/>
      <c r="E348" s="7"/>
      <c r="F348" s="7"/>
      <c r="G348" s="7"/>
    </row>
    <row r="349" spans="1:7" ht="89.25">
      <c r="A349" s="14"/>
      <c r="B349" s="226" t="s">
        <v>337</v>
      </c>
      <c r="C349" s="5"/>
      <c r="D349" s="7"/>
      <c r="E349" s="7"/>
      <c r="F349" s="7"/>
      <c r="G349" s="7"/>
    </row>
    <row r="350" spans="1:7" ht="38.25">
      <c r="A350" s="14"/>
      <c r="B350" s="226" t="s">
        <v>91</v>
      </c>
      <c r="C350" s="5"/>
      <c r="D350" s="7"/>
      <c r="E350" s="7"/>
      <c r="F350" s="7"/>
      <c r="G350" s="7"/>
    </row>
    <row r="351" spans="1:7" ht="25.5">
      <c r="A351" s="14"/>
      <c r="B351" s="170" t="s">
        <v>697</v>
      </c>
      <c r="C351" s="5"/>
      <c r="D351" s="7"/>
      <c r="E351" s="7"/>
      <c r="F351" s="7"/>
      <c r="G351" s="7"/>
    </row>
    <row r="352" spans="1:7">
      <c r="A352" s="14"/>
      <c r="B352" s="26"/>
      <c r="C352" s="73"/>
      <c r="D352" s="28"/>
      <c r="E352" s="29"/>
      <c r="F352" s="28"/>
      <c r="G352" s="29"/>
    </row>
    <row r="353" spans="1:7">
      <c r="A353" s="56"/>
      <c r="B353" s="34" t="s">
        <v>703</v>
      </c>
      <c r="C353" s="101"/>
      <c r="D353" s="102"/>
      <c r="E353" s="101"/>
      <c r="F353" s="102"/>
      <c r="G353" s="101"/>
    </row>
    <row r="354" spans="1:7">
      <c r="A354" s="14"/>
      <c r="B354" s="11" t="s">
        <v>110</v>
      </c>
      <c r="C354" s="45">
        <v>78</v>
      </c>
      <c r="D354" s="12" t="s">
        <v>131</v>
      </c>
      <c r="E354" s="290"/>
      <c r="F354" s="237" t="s">
        <v>132</v>
      </c>
      <c r="G354" s="410"/>
    </row>
    <row r="355" spans="1:7">
      <c r="A355" s="14"/>
      <c r="B355" s="26"/>
      <c r="C355" s="73"/>
      <c r="D355" s="28"/>
      <c r="E355" s="29"/>
      <c r="F355" s="28"/>
      <c r="G355" s="29"/>
    </row>
    <row r="356" spans="1:7">
      <c r="A356" s="76"/>
      <c r="B356" s="62"/>
      <c r="C356" s="41"/>
      <c r="D356" s="54"/>
      <c r="E356" s="55"/>
      <c r="F356" s="54"/>
      <c r="G356" s="55"/>
    </row>
    <row r="357" spans="1:7" ht="25.5">
      <c r="A357" s="675" t="s">
        <v>120</v>
      </c>
      <c r="B357" s="37" t="s">
        <v>220</v>
      </c>
      <c r="C357" s="43"/>
      <c r="D357" s="676"/>
      <c r="E357" s="43"/>
      <c r="F357" s="676"/>
      <c r="G357" s="43"/>
    </row>
    <row r="358" spans="1:7" ht="38.25">
      <c r="A358" s="14"/>
      <c r="B358" s="34" t="s">
        <v>221</v>
      </c>
      <c r="C358" s="10"/>
      <c r="D358" s="63"/>
      <c r="E358" s="10"/>
      <c r="F358" s="63"/>
      <c r="G358" s="10"/>
    </row>
    <row r="359" spans="1:7" ht="89.25">
      <c r="A359" s="14"/>
      <c r="B359" s="34" t="s">
        <v>222</v>
      </c>
      <c r="C359" s="10"/>
      <c r="D359" s="63"/>
      <c r="E359" s="10"/>
      <c r="F359" s="63"/>
      <c r="G359" s="10"/>
    </row>
    <row r="360" spans="1:7" ht="102">
      <c r="A360" s="14"/>
      <c r="B360" s="34" t="s">
        <v>223</v>
      </c>
      <c r="C360" s="10"/>
      <c r="D360" s="63" t="s">
        <v>82</v>
      </c>
      <c r="E360" s="10"/>
      <c r="F360" s="63"/>
      <c r="G360" s="10"/>
    </row>
    <row r="361" spans="1:7" ht="51">
      <c r="A361" s="14"/>
      <c r="B361" s="34" t="s">
        <v>224</v>
      </c>
      <c r="C361" s="10"/>
      <c r="D361" s="63"/>
      <c r="E361" s="10"/>
      <c r="F361" s="63"/>
      <c r="G361" s="10"/>
    </row>
    <row r="362" spans="1:7" ht="76.5">
      <c r="A362" s="14"/>
      <c r="B362" s="4" t="s">
        <v>225</v>
      </c>
      <c r="C362" s="5"/>
      <c r="D362" s="7"/>
      <c r="E362" s="7"/>
      <c r="F362" s="7"/>
      <c r="G362" s="7"/>
    </row>
    <row r="363" spans="1:7" ht="51">
      <c r="A363" s="14"/>
      <c r="B363" s="8" t="s">
        <v>226</v>
      </c>
      <c r="C363" s="5"/>
      <c r="D363" s="7"/>
      <c r="E363" s="7"/>
      <c r="F363" s="7"/>
      <c r="G363" s="7"/>
    </row>
    <row r="364" spans="1:7">
      <c r="A364" s="14"/>
      <c r="B364" s="8"/>
      <c r="C364" s="5"/>
      <c r="D364" s="7"/>
      <c r="E364" s="7"/>
      <c r="F364" s="7"/>
      <c r="G364" s="7"/>
    </row>
    <row r="365" spans="1:7">
      <c r="A365" s="56"/>
      <c r="B365" s="36" t="s">
        <v>227</v>
      </c>
      <c r="C365" s="5"/>
      <c r="D365" s="7"/>
      <c r="E365" s="7"/>
      <c r="F365" s="7"/>
      <c r="G365" s="7"/>
    </row>
    <row r="366" spans="1:7">
      <c r="A366" s="14"/>
      <c r="B366" s="26"/>
      <c r="C366" s="73"/>
      <c r="D366" s="28"/>
      <c r="E366" s="110"/>
      <c r="F366" s="28"/>
      <c r="G366" s="29"/>
    </row>
    <row r="367" spans="1:7" ht="38.25">
      <c r="A367" s="107" t="s">
        <v>90</v>
      </c>
      <c r="B367" s="81" t="s">
        <v>872</v>
      </c>
      <c r="C367" s="709"/>
      <c r="D367" s="108"/>
      <c r="E367" s="109"/>
      <c r="F367" s="108"/>
      <c r="G367" s="109"/>
    </row>
    <row r="368" spans="1:7" ht="16.5" customHeight="1">
      <c r="A368" s="103"/>
      <c r="B368" s="104"/>
      <c r="C368" s="73"/>
      <c r="D368" s="28"/>
      <c r="E368" s="29"/>
      <c r="F368" s="28"/>
      <c r="G368" s="29"/>
    </row>
    <row r="369" spans="1:7">
      <c r="A369" s="14"/>
      <c r="B369" s="11" t="s">
        <v>112</v>
      </c>
      <c r="C369" s="75">
        <v>1</v>
      </c>
      <c r="D369" s="12" t="s">
        <v>131</v>
      </c>
      <c r="E369" s="290"/>
      <c r="F369" s="237" t="s">
        <v>132</v>
      </c>
      <c r="G369" s="410"/>
    </row>
    <row r="370" spans="1:7">
      <c r="A370" s="10"/>
      <c r="B370" s="26"/>
      <c r="C370" s="73"/>
      <c r="D370" s="28"/>
      <c r="E370" s="29"/>
      <c r="F370" s="28"/>
      <c r="G370" s="29"/>
    </row>
    <row r="371" spans="1:7" ht="39" customHeight="1">
      <c r="A371" s="107" t="s">
        <v>209</v>
      </c>
      <c r="B371" s="90" t="s">
        <v>871</v>
      </c>
      <c r="C371" s="5"/>
      <c r="D371" s="9"/>
      <c r="E371" s="5"/>
      <c r="F371" s="9"/>
      <c r="G371" s="5"/>
    </row>
    <row r="372" spans="1:7" ht="16.5" customHeight="1">
      <c r="A372" s="103"/>
      <c r="B372" s="104"/>
      <c r="C372" s="73"/>
      <c r="D372" s="28"/>
      <c r="E372" s="29"/>
      <c r="F372" s="28"/>
      <c r="G372" s="29"/>
    </row>
    <row r="373" spans="1:7">
      <c r="A373" s="14"/>
      <c r="B373" s="11" t="s">
        <v>112</v>
      </c>
      <c r="C373" s="75">
        <v>1</v>
      </c>
      <c r="D373" s="12" t="s">
        <v>131</v>
      </c>
      <c r="E373" s="290"/>
      <c r="F373" s="237" t="s">
        <v>132</v>
      </c>
      <c r="G373" s="410"/>
    </row>
    <row r="374" spans="1:7">
      <c r="A374" s="14"/>
      <c r="B374" s="26"/>
      <c r="C374" s="73"/>
      <c r="D374" s="28"/>
      <c r="E374" s="110"/>
      <c r="F374" s="28"/>
      <c r="G374" s="29"/>
    </row>
    <row r="375" spans="1:7" ht="39" customHeight="1">
      <c r="A375" s="107" t="s">
        <v>210</v>
      </c>
      <c r="B375" s="90" t="s">
        <v>786</v>
      </c>
      <c r="C375" s="5"/>
      <c r="D375" s="9"/>
      <c r="E375" s="5"/>
      <c r="F375" s="9"/>
      <c r="G375" s="5"/>
    </row>
    <row r="376" spans="1:7" ht="16.5" customHeight="1">
      <c r="A376" s="103"/>
      <c r="B376" s="104"/>
      <c r="C376" s="73"/>
      <c r="D376" s="28"/>
      <c r="E376" s="29"/>
      <c r="F376" s="28"/>
      <c r="G376" s="29"/>
    </row>
    <row r="377" spans="1:7">
      <c r="A377" s="14"/>
      <c r="B377" s="11" t="s">
        <v>112</v>
      </c>
      <c r="C377" s="75">
        <v>1</v>
      </c>
      <c r="D377" s="12" t="s">
        <v>131</v>
      </c>
      <c r="E377" s="290"/>
      <c r="F377" s="237" t="s">
        <v>132</v>
      </c>
      <c r="G377" s="410"/>
    </row>
    <row r="378" spans="1:7">
      <c r="A378" s="43"/>
      <c r="B378" s="62"/>
      <c r="C378" s="119"/>
      <c r="D378" s="54"/>
      <c r="E378" s="433"/>
      <c r="F378" s="54"/>
      <c r="G378" s="55"/>
    </row>
    <row r="379" spans="1:7" s="174" customFormat="1">
      <c r="A379" s="711" t="s">
        <v>700</v>
      </c>
      <c r="B379" s="466" t="s">
        <v>873</v>
      </c>
      <c r="C379" s="233"/>
    </row>
    <row r="380" spans="1:7" customFormat="1" ht="16.5" customHeight="1">
      <c r="A380" s="470"/>
      <c r="B380" s="487"/>
      <c r="C380" s="228"/>
      <c r="D380" s="229"/>
      <c r="E380" s="230"/>
      <c r="F380" s="229"/>
      <c r="G380" s="230"/>
    </row>
    <row r="381" spans="1:7" s="174" customFormat="1">
      <c r="A381" s="224"/>
      <c r="B381" s="335" t="s">
        <v>112</v>
      </c>
      <c r="C381" s="461">
        <v>2</v>
      </c>
      <c r="D381" s="442" t="s">
        <v>131</v>
      </c>
      <c r="E381" s="456"/>
      <c r="F381" s="442" t="s">
        <v>132</v>
      </c>
      <c r="G381" s="456"/>
    </row>
    <row r="382" spans="1:7" s="174" customFormat="1">
      <c r="A382" s="224"/>
      <c r="B382" s="262"/>
      <c r="C382" s="228"/>
      <c r="D382" s="229"/>
      <c r="E382" s="230"/>
      <c r="F382" s="229"/>
      <c r="G382" s="230"/>
    </row>
    <row r="383" spans="1:7" ht="38.25">
      <c r="A383" s="117" t="s">
        <v>701</v>
      </c>
      <c r="B383" s="8" t="s">
        <v>874</v>
      </c>
      <c r="C383" s="31"/>
      <c r="D383" s="118"/>
      <c r="E383" s="31"/>
      <c r="F383" s="6"/>
      <c r="G383" s="5"/>
    </row>
    <row r="384" spans="1:7" ht="16.5" customHeight="1">
      <c r="A384" s="103"/>
      <c r="B384" s="104"/>
      <c r="C384" s="73"/>
      <c r="D384" s="28"/>
      <c r="E384" s="29"/>
      <c r="F384" s="28"/>
      <c r="G384" s="29"/>
    </row>
    <row r="385" spans="1:7">
      <c r="A385" s="43"/>
      <c r="B385" s="11" t="s">
        <v>112</v>
      </c>
      <c r="C385" s="75">
        <v>1</v>
      </c>
      <c r="D385" s="12" t="s">
        <v>131</v>
      </c>
      <c r="E385" s="290"/>
      <c r="F385" s="237" t="s">
        <v>132</v>
      </c>
      <c r="G385" s="410"/>
    </row>
    <row r="386" spans="1:7">
      <c r="A386" s="43"/>
      <c r="B386" s="62"/>
      <c r="C386" s="119"/>
      <c r="D386" s="54"/>
      <c r="E386" s="433"/>
      <c r="F386" s="54"/>
      <c r="G386" s="55"/>
    </row>
    <row r="387" spans="1:7" ht="25.5">
      <c r="A387" s="111" t="s">
        <v>704</v>
      </c>
      <c r="B387" s="8" t="s">
        <v>816</v>
      </c>
      <c r="C387" s="5"/>
      <c r="D387" s="7"/>
      <c r="E387" s="7"/>
      <c r="F387" s="7"/>
      <c r="G387" s="7"/>
    </row>
    <row r="388" spans="1:7" ht="16.5" customHeight="1">
      <c r="A388" s="103"/>
      <c r="B388" s="104"/>
      <c r="C388" s="73"/>
      <c r="D388" s="28"/>
      <c r="E388" s="29"/>
      <c r="F388" s="28"/>
      <c r="G388" s="29"/>
    </row>
    <row r="389" spans="1:7">
      <c r="A389" s="10"/>
      <c r="B389" s="11" t="s">
        <v>112</v>
      </c>
      <c r="C389" s="75">
        <v>1</v>
      </c>
      <c r="D389" s="12" t="s">
        <v>131</v>
      </c>
      <c r="E389" s="290"/>
      <c r="F389" s="237" t="s">
        <v>132</v>
      </c>
      <c r="G389" s="410"/>
    </row>
    <row r="390" spans="1:7">
      <c r="A390" s="43"/>
      <c r="B390" s="62"/>
      <c r="C390" s="119"/>
      <c r="D390" s="54"/>
      <c r="E390" s="433"/>
      <c r="F390" s="54"/>
      <c r="G390" s="55"/>
    </row>
    <row r="391" spans="1:7">
      <c r="A391" s="76"/>
      <c r="B391" s="62"/>
      <c r="C391" s="119"/>
      <c r="D391" s="54"/>
      <c r="E391" s="433"/>
      <c r="F391" s="54"/>
      <c r="G391" s="55"/>
    </row>
    <row r="392" spans="1:7">
      <c r="A392" s="56"/>
      <c r="B392" s="36" t="s">
        <v>228</v>
      </c>
      <c r="C392" s="5"/>
      <c r="D392" s="7"/>
      <c r="E392" s="7"/>
      <c r="F392" s="7"/>
      <c r="G392" s="7"/>
    </row>
    <row r="393" spans="1:7">
      <c r="A393" s="43"/>
      <c r="B393" s="37"/>
      <c r="C393" s="42"/>
      <c r="D393" s="44"/>
      <c r="E393" s="42"/>
      <c r="F393" s="44"/>
      <c r="G393" s="42"/>
    </row>
    <row r="394" spans="1:7" ht="25.5">
      <c r="A394" s="112" t="s">
        <v>705</v>
      </c>
      <c r="B394" s="113" t="s">
        <v>875</v>
      </c>
      <c r="C394" s="114"/>
      <c r="D394" s="115"/>
      <c r="E394" s="114"/>
      <c r="F394" s="108"/>
      <c r="G394" s="109"/>
    </row>
    <row r="395" spans="1:7" ht="16.5" customHeight="1">
      <c r="A395" s="103"/>
      <c r="B395" s="104"/>
      <c r="C395" s="73"/>
      <c r="D395" s="28"/>
      <c r="E395" s="29"/>
      <c r="F395" s="28"/>
      <c r="G395" s="29"/>
    </row>
    <row r="396" spans="1:7">
      <c r="A396" s="10"/>
      <c r="B396" s="11" t="s">
        <v>112</v>
      </c>
      <c r="C396" s="75">
        <v>2</v>
      </c>
      <c r="D396" s="12" t="s">
        <v>131</v>
      </c>
      <c r="E396" s="290"/>
      <c r="F396" s="237" t="s">
        <v>132</v>
      </c>
      <c r="G396" s="410"/>
    </row>
    <row r="397" spans="1:7">
      <c r="A397" s="43"/>
      <c r="B397" s="37"/>
      <c r="C397" s="42"/>
      <c r="D397" s="44"/>
      <c r="E397" s="42"/>
      <c r="F397" s="44"/>
      <c r="G397" s="42"/>
    </row>
    <row r="398" spans="1:7" ht="42" customHeight="1">
      <c r="A398" s="117" t="s">
        <v>706</v>
      </c>
      <c r="B398" s="8" t="s">
        <v>819</v>
      </c>
      <c r="C398" s="31"/>
      <c r="D398" s="118"/>
      <c r="E398" s="31"/>
      <c r="F398" s="6"/>
      <c r="G398" s="5"/>
    </row>
    <row r="399" spans="1:7" ht="16.5" customHeight="1">
      <c r="A399" s="103"/>
      <c r="B399" s="104"/>
      <c r="C399" s="73"/>
      <c r="D399" s="28"/>
      <c r="E399" s="29"/>
      <c r="F399" s="28"/>
      <c r="G399" s="29"/>
    </row>
    <row r="400" spans="1:7" ht="16.5" customHeight="1">
      <c r="A400" s="10"/>
      <c r="B400" s="11" t="s">
        <v>112</v>
      </c>
      <c r="C400" s="75">
        <v>1</v>
      </c>
      <c r="D400" s="12" t="s">
        <v>131</v>
      </c>
      <c r="E400" s="290"/>
      <c r="F400" s="237" t="s">
        <v>132</v>
      </c>
      <c r="G400" s="410"/>
    </row>
    <row r="401" spans="1:10">
      <c r="A401" s="43"/>
      <c r="B401" s="37"/>
      <c r="C401" s="42"/>
      <c r="D401" s="44"/>
      <c r="E401" s="42"/>
      <c r="F401" s="44"/>
      <c r="G401" s="42"/>
    </row>
    <row r="402" spans="1:10" ht="25.5">
      <c r="A402" s="117" t="s">
        <v>792</v>
      </c>
      <c r="B402" s="77" t="s">
        <v>692</v>
      </c>
      <c r="C402" s="58"/>
      <c r="D402" s="118"/>
      <c r="E402" s="31"/>
      <c r="F402" s="6"/>
      <c r="G402" s="5"/>
    </row>
    <row r="403" spans="1:10" ht="16.5" customHeight="1">
      <c r="A403" s="103"/>
      <c r="B403" s="104"/>
      <c r="C403" s="73"/>
      <c r="D403" s="28"/>
      <c r="E403" s="29"/>
      <c r="F403" s="28"/>
      <c r="G403" s="29"/>
    </row>
    <row r="404" spans="1:10">
      <c r="A404" s="43"/>
      <c r="B404" s="120" t="s">
        <v>112</v>
      </c>
      <c r="C404" s="66">
        <v>3</v>
      </c>
      <c r="D404" s="12" t="s">
        <v>131</v>
      </c>
      <c r="E404" s="290"/>
      <c r="F404" s="237" t="s">
        <v>132</v>
      </c>
      <c r="G404" s="410"/>
    </row>
    <row r="405" spans="1:10">
      <c r="A405" s="10"/>
      <c r="B405" s="62"/>
      <c r="C405" s="119"/>
      <c r="D405" s="28"/>
      <c r="E405" s="29"/>
      <c r="F405" s="28"/>
      <c r="G405" s="29"/>
    </row>
    <row r="406" spans="1:10" ht="25.5">
      <c r="A406" s="116" t="s">
        <v>793</v>
      </c>
      <c r="B406" s="77" t="s">
        <v>693</v>
      </c>
      <c r="C406" s="58"/>
      <c r="D406" s="118"/>
      <c r="E406" s="31"/>
      <c r="F406" s="6"/>
      <c r="G406" s="5"/>
    </row>
    <row r="407" spans="1:10" ht="16.5" customHeight="1">
      <c r="A407" s="103"/>
      <c r="B407" s="104"/>
      <c r="C407" s="73"/>
      <c r="D407" s="28"/>
      <c r="E407" s="29"/>
      <c r="F407" s="28"/>
      <c r="G407" s="29"/>
    </row>
    <row r="408" spans="1:10">
      <c r="A408" s="10"/>
      <c r="B408" s="120" t="s">
        <v>112</v>
      </c>
      <c r="C408" s="66">
        <v>3</v>
      </c>
      <c r="D408" s="12" t="s">
        <v>131</v>
      </c>
      <c r="E408" s="290"/>
      <c r="F408" s="237" t="s">
        <v>132</v>
      </c>
      <c r="G408" s="410"/>
    </row>
    <row r="409" spans="1:10">
      <c r="A409" s="10"/>
      <c r="B409" s="26"/>
      <c r="C409" s="73"/>
      <c r="D409" s="28"/>
      <c r="E409" s="29"/>
      <c r="F409" s="28"/>
      <c r="G409" s="29"/>
    </row>
    <row r="410" spans="1:10" ht="38.25">
      <c r="A410" s="3" t="s">
        <v>794</v>
      </c>
      <c r="B410" s="8" t="s">
        <v>829</v>
      </c>
      <c r="C410" s="5"/>
      <c r="D410" s="9"/>
      <c r="E410" s="5"/>
      <c r="F410" s="9"/>
      <c r="G410" s="5"/>
    </row>
    <row r="411" spans="1:10" ht="16.5" customHeight="1">
      <c r="A411" s="103"/>
      <c r="B411" s="104"/>
      <c r="C411" s="73"/>
      <c r="D411" s="28"/>
      <c r="E411" s="29"/>
      <c r="F411" s="28"/>
      <c r="G411" s="29"/>
    </row>
    <row r="412" spans="1:10">
      <c r="A412" s="10"/>
      <c r="B412" s="11" t="s">
        <v>111</v>
      </c>
      <c r="C412" s="75">
        <v>1</v>
      </c>
      <c r="D412" s="12" t="s">
        <v>131</v>
      </c>
      <c r="E412" s="290"/>
      <c r="F412" s="237" t="s">
        <v>132</v>
      </c>
      <c r="G412" s="410"/>
    </row>
    <row r="413" spans="1:10">
      <c r="A413" s="10"/>
      <c r="B413" s="26"/>
      <c r="C413" s="73"/>
      <c r="D413" s="28"/>
      <c r="E413" s="29"/>
      <c r="F413" s="28"/>
      <c r="G413" s="29"/>
    </row>
    <row r="414" spans="1:10">
      <c r="A414" s="43"/>
      <c r="B414" s="37"/>
      <c r="C414" s="42"/>
      <c r="D414" s="44"/>
      <c r="E414" s="42"/>
      <c r="F414" s="44"/>
      <c r="G414" s="42"/>
    </row>
    <row r="415" spans="1:10" s="174" customFormat="1" ht="51">
      <c r="A415" s="458" t="s">
        <v>121</v>
      </c>
      <c r="B415" s="268" t="s">
        <v>878</v>
      </c>
      <c r="C415" s="2"/>
      <c r="D415" s="2"/>
      <c r="E415" s="2"/>
      <c r="F415" s="2"/>
      <c r="G415" s="2"/>
      <c r="J415" s="196"/>
    </row>
    <row r="416" spans="1:10" s="174" customFormat="1" ht="76.5">
      <c r="A416" s="199"/>
      <c r="B416" s="268" t="s">
        <v>775</v>
      </c>
      <c r="C416" s="318"/>
      <c r="D416" s="185"/>
      <c r="E416" s="299"/>
      <c r="F416" s="185"/>
      <c r="G416" s="467"/>
    </row>
    <row r="417" spans="1:10" s="2" customFormat="1">
      <c r="A417" s="199"/>
      <c r="B417" s="306" t="s">
        <v>369</v>
      </c>
      <c r="J417" s="283"/>
    </row>
    <row r="418" spans="1:10" s="2" customFormat="1" ht="15.75" customHeight="1">
      <c r="A418" s="199"/>
      <c r="B418" s="306"/>
      <c r="J418" s="283"/>
    </row>
    <row r="419" spans="1:10" s="2" customFormat="1" ht="15" customHeight="1">
      <c r="A419" s="199"/>
      <c r="B419" s="699" t="s">
        <v>111</v>
      </c>
      <c r="C419" s="507">
        <v>2</v>
      </c>
      <c r="D419" s="397" t="s">
        <v>131</v>
      </c>
      <c r="E419" s="475"/>
      <c r="F419" s="397" t="s">
        <v>132</v>
      </c>
      <c r="G419" s="475"/>
      <c r="J419" s="283"/>
    </row>
    <row r="420" spans="1:10">
      <c r="A420" s="43"/>
      <c r="B420" s="37"/>
      <c r="C420" s="42"/>
      <c r="D420" s="44"/>
      <c r="E420" s="42"/>
      <c r="F420" s="44"/>
      <c r="G420" s="42"/>
    </row>
    <row r="421" spans="1:10">
      <c r="A421" s="10"/>
      <c r="B421" s="26"/>
      <c r="C421" s="73"/>
      <c r="D421" s="28"/>
      <c r="E421" s="29"/>
      <c r="F421" s="28"/>
      <c r="G421" s="29"/>
    </row>
    <row r="422" spans="1:10" ht="51">
      <c r="A422" s="32" t="s">
        <v>122</v>
      </c>
      <c r="B422" s="4" t="s">
        <v>229</v>
      </c>
      <c r="C422" s="5"/>
      <c r="D422" s="7"/>
      <c r="E422" s="7"/>
      <c r="F422" s="7"/>
      <c r="G422" s="7"/>
    </row>
    <row r="423" spans="1:10" ht="51">
      <c r="A423" s="3"/>
      <c r="B423" s="34" t="s">
        <v>230</v>
      </c>
      <c r="C423" s="5"/>
      <c r="D423" s="7"/>
      <c r="E423" s="7"/>
      <c r="F423" s="7"/>
      <c r="G423" s="7"/>
    </row>
    <row r="424" spans="1:10" ht="25.5">
      <c r="A424" s="3"/>
      <c r="B424" s="435" t="s">
        <v>231</v>
      </c>
      <c r="C424" s="5"/>
      <c r="D424" s="7"/>
      <c r="E424" s="7"/>
      <c r="F424" s="7"/>
      <c r="G424" s="7"/>
    </row>
    <row r="425" spans="1:10" ht="63.75">
      <c r="A425" s="3"/>
      <c r="B425" s="34" t="s">
        <v>232</v>
      </c>
      <c r="C425" s="5" t="s">
        <v>112</v>
      </c>
      <c r="D425" s="7"/>
      <c r="E425" s="64">
        <v>2</v>
      </c>
      <c r="F425" s="7"/>
      <c r="G425" s="7"/>
    </row>
    <row r="426" spans="1:10" ht="51">
      <c r="A426" s="3"/>
      <c r="B426" s="34" t="s">
        <v>233</v>
      </c>
      <c r="C426" s="5" t="s">
        <v>112</v>
      </c>
      <c r="D426" s="7"/>
      <c r="E426" s="64">
        <v>2</v>
      </c>
      <c r="F426" s="7"/>
      <c r="G426" s="7"/>
    </row>
    <row r="427" spans="1:10" ht="38.25">
      <c r="A427" s="3"/>
      <c r="B427" s="34" t="s">
        <v>234</v>
      </c>
      <c r="C427" s="5" t="s">
        <v>109</v>
      </c>
      <c r="D427" s="7"/>
      <c r="E427" s="64">
        <v>1</v>
      </c>
      <c r="F427" s="7"/>
      <c r="G427" s="7"/>
    </row>
    <row r="428" spans="1:10">
      <c r="A428" s="3"/>
      <c r="B428" s="34" t="s">
        <v>235</v>
      </c>
      <c r="C428" s="5" t="s">
        <v>109</v>
      </c>
      <c r="D428" s="7"/>
      <c r="E428" s="64">
        <v>1</v>
      </c>
      <c r="F428" s="7"/>
      <c r="G428" s="7"/>
    </row>
    <row r="429" spans="1:10" ht="38.25">
      <c r="A429" s="3"/>
      <c r="B429" s="34" t="s">
        <v>236</v>
      </c>
      <c r="C429" s="5" t="s">
        <v>109</v>
      </c>
      <c r="D429" s="7"/>
      <c r="E429" s="64">
        <v>1</v>
      </c>
      <c r="F429" s="7"/>
      <c r="G429" s="7"/>
    </row>
    <row r="430" spans="1:10" ht="38.25">
      <c r="A430" s="10"/>
      <c r="B430" s="34" t="s">
        <v>237</v>
      </c>
      <c r="C430" s="5"/>
      <c r="D430" s="7"/>
      <c r="E430" s="7"/>
      <c r="F430" s="7"/>
      <c r="G430" s="7"/>
    </row>
    <row r="431" spans="1:10" ht="38.25">
      <c r="A431" s="10"/>
      <c r="B431" s="34" t="s">
        <v>238</v>
      </c>
      <c r="C431" s="5"/>
      <c r="D431" s="7"/>
      <c r="E431" s="7"/>
      <c r="F431" s="7"/>
      <c r="G431" s="7"/>
    </row>
    <row r="432" spans="1:10" ht="25.5">
      <c r="A432" s="10"/>
      <c r="B432" s="34" t="s">
        <v>239</v>
      </c>
      <c r="C432" s="5"/>
      <c r="D432" s="7"/>
      <c r="E432" s="7"/>
      <c r="F432" s="7"/>
      <c r="G432" s="7"/>
    </row>
    <row r="433" spans="1:7">
      <c r="A433" s="10"/>
      <c r="B433" s="8"/>
      <c r="C433" s="5"/>
      <c r="D433" s="7"/>
      <c r="E433" s="7"/>
      <c r="F433" s="7"/>
      <c r="G433" s="7"/>
    </row>
    <row r="434" spans="1:7">
      <c r="A434" s="121"/>
      <c r="B434" s="8" t="s">
        <v>367</v>
      </c>
      <c r="C434" s="99" t="s">
        <v>82</v>
      </c>
      <c r="D434" s="9"/>
      <c r="E434" s="5"/>
      <c r="F434" s="9"/>
      <c r="G434" s="5"/>
    </row>
    <row r="435" spans="1:7">
      <c r="A435" s="121"/>
      <c r="B435" s="11" t="s">
        <v>109</v>
      </c>
      <c r="C435" s="75">
        <v>2</v>
      </c>
      <c r="D435" s="12" t="s">
        <v>131</v>
      </c>
      <c r="E435" s="290"/>
      <c r="F435" s="237" t="s">
        <v>132</v>
      </c>
      <c r="G435" s="410"/>
    </row>
    <row r="436" spans="1:7">
      <c r="A436" s="122"/>
      <c r="B436" s="8"/>
      <c r="C436" s="5"/>
      <c r="D436" s="7"/>
      <c r="E436" s="7"/>
      <c r="F436" s="7"/>
      <c r="G436" s="7"/>
    </row>
    <row r="437" spans="1:7">
      <c r="A437" s="10"/>
      <c r="B437" s="77"/>
      <c r="C437" s="5"/>
      <c r="D437" s="7"/>
      <c r="E437" s="7"/>
      <c r="F437" s="7"/>
      <c r="G437" s="7"/>
    </row>
    <row r="438" spans="1:7" ht="102">
      <c r="A438" s="60" t="s">
        <v>123</v>
      </c>
      <c r="B438" s="436" t="s">
        <v>271</v>
      </c>
      <c r="C438" s="5"/>
      <c r="D438" s="7"/>
      <c r="E438" s="7"/>
      <c r="F438" s="7"/>
      <c r="G438" s="7"/>
    </row>
    <row r="439" spans="1:7" ht="26.25" customHeight="1">
      <c r="A439" s="56"/>
      <c r="B439" s="320" t="s">
        <v>478</v>
      </c>
      <c r="C439" s="5"/>
      <c r="D439" s="7"/>
      <c r="E439" s="7"/>
      <c r="F439" s="7"/>
      <c r="G439" s="7"/>
    </row>
    <row r="440" spans="1:7" ht="38.25">
      <c r="A440" s="14"/>
      <c r="B440" s="437" t="s">
        <v>879</v>
      </c>
      <c r="C440" s="5"/>
      <c r="D440" s="7"/>
      <c r="E440" s="7"/>
      <c r="F440" s="7"/>
      <c r="G440" s="7"/>
    </row>
    <row r="441" spans="1:7" ht="64.5" customHeight="1">
      <c r="A441" s="14"/>
      <c r="B441" s="437" t="s">
        <v>285</v>
      </c>
      <c r="C441" s="5"/>
      <c r="D441" s="7"/>
      <c r="E441" s="7"/>
      <c r="F441" s="7"/>
      <c r="G441" s="7"/>
    </row>
    <row r="442" spans="1:7" ht="89.25">
      <c r="A442" s="14"/>
      <c r="B442" s="320" t="s">
        <v>272</v>
      </c>
      <c r="C442" s="5"/>
      <c r="D442" s="7"/>
      <c r="E442" s="7"/>
      <c r="F442" s="7"/>
      <c r="G442" s="7"/>
    </row>
    <row r="443" spans="1:7" ht="51">
      <c r="A443" s="14"/>
      <c r="B443" s="222" t="s">
        <v>240</v>
      </c>
      <c r="C443" s="5"/>
      <c r="D443" s="7"/>
      <c r="E443" s="7"/>
      <c r="F443" s="7"/>
      <c r="G443" s="7"/>
    </row>
    <row r="444" spans="1:7" ht="51">
      <c r="A444" s="14"/>
      <c r="B444" s="222" t="s">
        <v>241</v>
      </c>
      <c r="C444" s="5"/>
      <c r="D444" s="7"/>
      <c r="E444" s="7"/>
      <c r="F444" s="7"/>
      <c r="G444" s="7"/>
    </row>
    <row r="445" spans="1:7" ht="25.5">
      <c r="A445" s="14"/>
      <c r="B445" s="34" t="s">
        <v>242</v>
      </c>
      <c r="C445" s="5"/>
      <c r="D445" s="7"/>
      <c r="E445" s="7"/>
      <c r="F445" s="7"/>
      <c r="G445" s="7"/>
    </row>
    <row r="446" spans="1:7">
      <c r="A446" s="76"/>
      <c r="B446" s="77"/>
      <c r="C446" s="42"/>
      <c r="D446" s="59"/>
      <c r="E446" s="59"/>
      <c r="F446" s="59"/>
      <c r="G446" s="59"/>
    </row>
    <row r="447" spans="1:7">
      <c r="A447" s="434"/>
      <c r="B447" s="90" t="s">
        <v>709</v>
      </c>
      <c r="C447" s="131"/>
      <c r="D447" s="438"/>
      <c r="E447" s="131"/>
      <c r="F447" s="438"/>
      <c r="G447" s="131"/>
    </row>
    <row r="448" spans="1:7">
      <c r="A448" s="14"/>
      <c r="B448" s="11" t="s">
        <v>110</v>
      </c>
      <c r="C448" s="45">
        <v>78</v>
      </c>
      <c r="D448" s="12" t="s">
        <v>131</v>
      </c>
      <c r="E448" s="290"/>
      <c r="F448" s="237" t="s">
        <v>132</v>
      </c>
      <c r="G448" s="410"/>
    </row>
    <row r="449" spans="1:7">
      <c r="A449" s="14"/>
      <c r="B449" s="26"/>
      <c r="C449" s="41"/>
      <c r="D449" s="28"/>
      <c r="E449" s="29"/>
      <c r="F449" s="28"/>
      <c r="G449" s="29"/>
    </row>
    <row r="450" spans="1:7">
      <c r="A450" s="76"/>
      <c r="B450" s="62"/>
      <c r="C450" s="41"/>
      <c r="D450" s="54"/>
      <c r="E450" s="55"/>
      <c r="F450" s="54"/>
      <c r="G450" s="55"/>
    </row>
    <row r="451" spans="1:7">
      <c r="A451" s="60" t="s">
        <v>40</v>
      </c>
      <c r="B451" s="268" t="s">
        <v>313</v>
      </c>
      <c r="C451" s="10"/>
      <c r="D451" s="10"/>
      <c r="E451" s="10"/>
      <c r="F451" s="28"/>
      <c r="G451" s="29"/>
    </row>
    <row r="452" spans="1:7" ht="63.75">
      <c r="A452" s="14"/>
      <c r="B452" s="226" t="s">
        <v>243</v>
      </c>
      <c r="C452" s="5"/>
      <c r="D452" s="7"/>
      <c r="E452" s="7"/>
      <c r="F452" s="7"/>
      <c r="G452" s="7"/>
    </row>
    <row r="453" spans="1:7">
      <c r="A453" s="14"/>
      <c r="B453" s="226" t="s">
        <v>892</v>
      </c>
      <c r="C453" s="5"/>
      <c r="D453" s="7"/>
      <c r="E453" s="7"/>
      <c r="F453" s="7"/>
      <c r="G453" s="7"/>
    </row>
    <row r="454" spans="1:7">
      <c r="A454" s="14"/>
      <c r="B454" s="34" t="s">
        <v>19</v>
      </c>
      <c r="C454" s="10"/>
      <c r="D454" s="10"/>
      <c r="E454" s="10"/>
      <c r="F454" s="10"/>
      <c r="G454" s="10"/>
    </row>
    <row r="455" spans="1:7">
      <c r="A455" s="14"/>
      <c r="B455" s="87" t="s">
        <v>244</v>
      </c>
      <c r="C455" s="88">
        <v>1</v>
      </c>
      <c r="D455" s="12" t="s">
        <v>131</v>
      </c>
      <c r="E455" s="13" t="s">
        <v>82</v>
      </c>
      <c r="F455" s="12" t="s">
        <v>132</v>
      </c>
      <c r="G455" s="13"/>
    </row>
    <row r="456" spans="1:7">
      <c r="A456" s="14"/>
      <c r="B456" s="83"/>
      <c r="C456" s="84"/>
      <c r="D456" s="28"/>
      <c r="E456" s="29"/>
      <c r="F456" s="28"/>
      <c r="G456" s="29"/>
    </row>
    <row r="457" spans="1:7">
      <c r="A457" s="14"/>
      <c r="B457" s="83"/>
      <c r="C457" s="84"/>
      <c r="D457" s="28"/>
      <c r="E457" s="29"/>
      <c r="F457" s="28"/>
      <c r="G457" s="29"/>
    </row>
    <row r="458" spans="1:7" ht="28.5" customHeight="1">
      <c r="A458" s="56" t="s">
        <v>41</v>
      </c>
      <c r="B458" s="268" t="s">
        <v>314</v>
      </c>
      <c r="C458" s="10"/>
      <c r="D458" s="10"/>
      <c r="E458" s="10"/>
      <c r="F458" s="28"/>
      <c r="G458" s="29"/>
    </row>
    <row r="459" spans="1:7" ht="105.75" customHeight="1">
      <c r="A459" s="60"/>
      <c r="B459" s="746" t="s">
        <v>484</v>
      </c>
      <c r="C459" s="746"/>
      <c r="D459" s="746"/>
      <c r="E459" s="746"/>
      <c r="F459" s="746"/>
      <c r="G459" s="705"/>
    </row>
    <row r="460" spans="1:7" ht="90" customHeight="1">
      <c r="A460" s="60"/>
      <c r="B460" s="745" t="s">
        <v>370</v>
      </c>
      <c r="C460" s="745"/>
      <c r="D460" s="745"/>
      <c r="E460" s="745"/>
      <c r="F460" s="745"/>
      <c r="G460" s="705"/>
    </row>
    <row r="461" spans="1:7" ht="27" customHeight="1">
      <c r="A461" s="60"/>
      <c r="B461" s="745" t="s">
        <v>315</v>
      </c>
      <c r="C461" s="745"/>
      <c r="D461" s="745"/>
      <c r="E461" s="745"/>
      <c r="F461" s="745"/>
      <c r="G461" s="705"/>
    </row>
    <row r="462" spans="1:7" ht="65.099999999999994" customHeight="1">
      <c r="A462" s="60"/>
      <c r="B462" s="745" t="s">
        <v>371</v>
      </c>
      <c r="C462" s="745"/>
      <c r="D462" s="745"/>
      <c r="E462" s="745"/>
      <c r="F462" s="745"/>
      <c r="G462" s="704"/>
    </row>
    <row r="463" spans="1:7" ht="192" customHeight="1">
      <c r="A463" s="60"/>
      <c r="B463" s="745" t="s">
        <v>372</v>
      </c>
      <c r="C463" s="745"/>
      <c r="D463" s="745"/>
      <c r="E463" s="745"/>
      <c r="F463" s="745"/>
      <c r="G463" s="707"/>
    </row>
    <row r="464" spans="1:7" ht="80.099999999999994" customHeight="1">
      <c r="A464" s="60"/>
      <c r="B464" s="745" t="s">
        <v>373</v>
      </c>
      <c r="C464" s="745"/>
      <c r="D464" s="745"/>
      <c r="E464" s="745"/>
      <c r="F464" s="745"/>
      <c r="G464" s="704"/>
    </row>
    <row r="465" spans="1:7" ht="192" customHeight="1">
      <c r="A465" s="60"/>
      <c r="B465" s="745" t="s">
        <v>374</v>
      </c>
      <c r="C465" s="745"/>
      <c r="D465" s="745"/>
      <c r="E465" s="745"/>
      <c r="F465" s="745"/>
      <c r="G465" s="704"/>
    </row>
    <row r="466" spans="1:7" ht="127.5" customHeight="1">
      <c r="A466" s="60"/>
      <c r="B466" s="745" t="s">
        <v>375</v>
      </c>
      <c r="C466" s="745"/>
      <c r="D466" s="745"/>
      <c r="E466" s="745"/>
      <c r="F466" s="745"/>
      <c r="G466" s="704"/>
    </row>
    <row r="467" spans="1:7" ht="129.94999999999999" customHeight="1">
      <c r="A467" s="60"/>
      <c r="B467" s="745" t="s">
        <v>377</v>
      </c>
      <c r="C467" s="745"/>
      <c r="D467" s="745"/>
      <c r="E467" s="745"/>
      <c r="F467" s="745"/>
      <c r="G467" s="705"/>
    </row>
    <row r="468" spans="1:7" ht="106.5" customHeight="1">
      <c r="A468" s="60"/>
      <c r="B468" s="759" t="s">
        <v>894</v>
      </c>
      <c r="C468" s="759"/>
      <c r="D468" s="759"/>
      <c r="E468" s="759"/>
      <c r="F468" s="759"/>
      <c r="G468" s="759"/>
    </row>
    <row r="469" spans="1:7" ht="144.94999999999999" customHeight="1">
      <c r="A469" s="60"/>
      <c r="B469" s="745" t="s">
        <v>376</v>
      </c>
      <c r="C469" s="745"/>
      <c r="D469" s="745"/>
      <c r="E469" s="745"/>
      <c r="F469" s="745"/>
      <c r="G469" s="708"/>
    </row>
    <row r="470" spans="1:7" ht="129.94999999999999" customHeight="1">
      <c r="A470" s="60"/>
      <c r="B470" s="746" t="s">
        <v>316</v>
      </c>
      <c r="C470" s="746"/>
      <c r="D470" s="746"/>
      <c r="E470" s="746"/>
      <c r="F470" s="746"/>
      <c r="G470" s="707"/>
    </row>
    <row r="471" spans="1:7" s="174" customFormat="1" ht="39.75" customHeight="1">
      <c r="A471" s="231"/>
      <c r="B471" s="405" t="s">
        <v>317</v>
      </c>
      <c r="C471" s="199"/>
      <c r="D471" s="199"/>
      <c r="E471" s="199"/>
      <c r="F471" s="266"/>
      <c r="G471" s="476"/>
    </row>
    <row r="472" spans="1:7">
      <c r="A472" s="14"/>
      <c r="B472" s="226" t="s">
        <v>245</v>
      </c>
      <c r="C472" s="10"/>
      <c r="D472" s="10"/>
      <c r="E472" s="10"/>
      <c r="F472" s="28"/>
      <c r="G472" s="29"/>
    </row>
    <row r="473" spans="1:7">
      <c r="A473" s="14"/>
      <c r="B473" s="226"/>
      <c r="C473" s="10"/>
      <c r="D473" s="10"/>
      <c r="E473" s="10"/>
      <c r="F473" s="28"/>
      <c r="G473" s="29"/>
    </row>
    <row r="474" spans="1:7">
      <c r="A474" s="56"/>
      <c r="B474" s="34" t="s">
        <v>699</v>
      </c>
      <c r="C474" s="101"/>
      <c r="D474" s="102"/>
      <c r="E474" s="101"/>
      <c r="F474" s="102"/>
      <c r="G474" s="101"/>
    </row>
    <row r="475" spans="1:7">
      <c r="A475" s="14"/>
      <c r="B475" s="11" t="s">
        <v>110</v>
      </c>
      <c r="C475" s="45">
        <v>78</v>
      </c>
      <c r="D475" s="12" t="s">
        <v>131</v>
      </c>
      <c r="E475" s="290"/>
      <c r="F475" s="237" t="s">
        <v>132</v>
      </c>
      <c r="G475" s="410"/>
    </row>
    <row r="476" spans="1:7">
      <c r="A476" s="14"/>
      <c r="B476" s="26"/>
      <c r="C476" s="41"/>
      <c r="D476" s="28"/>
      <c r="E476" s="29"/>
      <c r="F476" s="28"/>
      <c r="G476" s="132"/>
    </row>
    <row r="477" spans="1:7">
      <c r="A477" s="10"/>
      <c r="B477" s="123"/>
      <c r="C477" s="73"/>
      <c r="D477" s="28"/>
      <c r="E477" s="29"/>
      <c r="F477" s="28"/>
      <c r="G477" s="29"/>
    </row>
    <row r="478" spans="1:7" ht="23.25" customHeight="1">
      <c r="A478" s="60" t="s">
        <v>404</v>
      </c>
      <c r="B478" s="4" t="s">
        <v>844</v>
      </c>
      <c r="C478" s="10"/>
      <c r="D478" s="10"/>
      <c r="E478" s="10"/>
      <c r="F478" s="10"/>
      <c r="G478" s="10"/>
    </row>
    <row r="479" spans="1:7" ht="25.5">
      <c r="A479" s="14"/>
      <c r="B479" s="34" t="s">
        <v>845</v>
      </c>
      <c r="C479" s="10"/>
      <c r="D479" s="10"/>
      <c r="E479" s="10"/>
      <c r="F479" s="10"/>
      <c r="G479" s="10"/>
    </row>
    <row r="480" spans="1:7">
      <c r="A480" s="14"/>
      <c r="B480" s="34" t="s">
        <v>846</v>
      </c>
      <c r="C480" s="10"/>
      <c r="D480" s="10"/>
      <c r="E480" s="10"/>
      <c r="F480" s="10"/>
      <c r="G480" s="10"/>
    </row>
    <row r="481" spans="1:7">
      <c r="A481" s="14"/>
      <c r="B481" s="8"/>
      <c r="C481" s="133"/>
      <c r="D481" s="7"/>
      <c r="E481" s="7"/>
      <c r="F481" s="7"/>
      <c r="G481" s="7"/>
    </row>
    <row r="482" spans="1:7">
      <c r="A482" s="14"/>
      <c r="B482" s="87" t="s">
        <v>112</v>
      </c>
      <c r="C482" s="88">
        <v>1</v>
      </c>
      <c r="D482" s="12" t="s">
        <v>131</v>
      </c>
      <c r="E482" s="290"/>
      <c r="F482" s="237" t="s">
        <v>132</v>
      </c>
      <c r="G482" s="410"/>
    </row>
    <row r="483" spans="1:7">
      <c r="A483" s="14"/>
      <c r="B483" s="83"/>
      <c r="C483" s="84"/>
      <c r="D483" s="28"/>
      <c r="E483" s="281"/>
      <c r="F483" s="239"/>
      <c r="G483" s="259"/>
    </row>
    <row r="484" spans="1:7">
      <c r="A484" s="14"/>
      <c r="B484" s="83"/>
      <c r="C484" s="541"/>
      <c r="D484" s="28"/>
      <c r="E484" s="542"/>
      <c r="F484" s="28"/>
      <c r="G484" s="46"/>
    </row>
    <row r="485" spans="1:7" ht="25.5">
      <c r="A485" s="32" t="s">
        <v>881</v>
      </c>
      <c r="B485" s="90" t="s">
        <v>847</v>
      </c>
      <c r="C485" s="543"/>
      <c r="D485" s="7"/>
      <c r="E485" s="544"/>
      <c r="F485" s="7"/>
      <c r="G485" s="35"/>
    </row>
    <row r="486" spans="1:7" ht="127.5">
      <c r="A486" s="32"/>
      <c r="B486" s="545" t="s">
        <v>479</v>
      </c>
      <c r="C486" s="543"/>
      <c r="D486" s="7"/>
      <c r="E486" s="544"/>
      <c r="F486" s="7"/>
      <c r="G486" s="35"/>
    </row>
    <row r="487" spans="1:7" ht="89.25">
      <c r="A487" s="3"/>
      <c r="B487" s="545" t="s">
        <v>485</v>
      </c>
      <c r="C487" s="543"/>
      <c r="D487" s="7"/>
      <c r="E487" s="544"/>
      <c r="F487" s="7"/>
      <c r="G487" s="35"/>
    </row>
    <row r="488" spans="1:7" ht="102">
      <c r="A488" s="3"/>
      <c r="B488" s="104" t="s">
        <v>848</v>
      </c>
      <c r="C488" s="543"/>
      <c r="D488" s="7"/>
      <c r="E488" s="544"/>
      <c r="F488" s="7"/>
      <c r="G488" s="35"/>
    </row>
    <row r="489" spans="1:7" ht="51">
      <c r="A489" s="3"/>
      <c r="B489" s="104" t="s">
        <v>480</v>
      </c>
      <c r="C489" s="543"/>
      <c r="D489" s="7"/>
      <c r="E489" s="544"/>
      <c r="F489" s="7"/>
      <c r="G489" s="35"/>
    </row>
    <row r="490" spans="1:7" ht="51">
      <c r="A490" s="3"/>
      <c r="B490" s="546" t="s">
        <v>481</v>
      </c>
      <c r="C490" s="543"/>
      <c r="D490" s="7"/>
      <c r="E490" s="544"/>
      <c r="F490" s="7"/>
      <c r="G490" s="35"/>
    </row>
    <row r="491" spans="1:7" ht="114.75">
      <c r="A491" s="3"/>
      <c r="B491" s="545" t="s">
        <v>714</v>
      </c>
      <c r="C491" s="543"/>
      <c r="D491" s="7"/>
      <c r="E491" s="544"/>
      <c r="F491" s="7"/>
      <c r="G491" s="35"/>
    </row>
    <row r="492" spans="1:7">
      <c r="A492" s="3"/>
      <c r="B492" s="90"/>
      <c r="C492" s="543"/>
      <c r="D492" s="7"/>
      <c r="E492" s="544"/>
      <c r="F492" s="7"/>
      <c r="G492" s="35"/>
    </row>
    <row r="493" spans="1:7">
      <c r="A493" s="3"/>
      <c r="B493" s="8" t="s">
        <v>880</v>
      </c>
      <c r="C493" s="543"/>
      <c r="D493" s="7"/>
      <c r="E493" s="544"/>
      <c r="F493" s="7"/>
      <c r="G493" s="35"/>
    </row>
    <row r="494" spans="1:7">
      <c r="A494" s="3"/>
      <c r="B494" s="8" t="s">
        <v>482</v>
      </c>
      <c r="C494" s="543"/>
      <c r="D494" s="7"/>
      <c r="E494" s="544"/>
      <c r="F494" s="7"/>
      <c r="G494" s="35"/>
    </row>
    <row r="495" spans="1:7">
      <c r="A495" s="10"/>
      <c r="B495" s="11" t="s">
        <v>110</v>
      </c>
      <c r="C495" s="74">
        <v>80</v>
      </c>
      <c r="D495" s="12"/>
      <c r="E495" s="547"/>
      <c r="F495" s="12" t="s">
        <v>132</v>
      </c>
      <c r="G495" s="548"/>
    </row>
    <row r="496" spans="1:7">
      <c r="A496" s="10"/>
      <c r="B496" s="26"/>
      <c r="C496" s="549"/>
      <c r="D496" s="28"/>
      <c r="E496" s="542"/>
      <c r="F496" s="28"/>
      <c r="G496" s="46"/>
    </row>
    <row r="497" spans="1:7">
      <c r="A497" s="10"/>
      <c r="B497" s="26"/>
      <c r="C497" s="29"/>
      <c r="D497" s="28"/>
      <c r="E497" s="29"/>
      <c r="F497" s="28"/>
      <c r="G497" s="29"/>
    </row>
    <row r="498" spans="1:7" ht="13.5" thickBot="1">
      <c r="A498" s="10"/>
      <c r="B498" s="123"/>
      <c r="C498" s="73"/>
      <c r="D498" s="28"/>
      <c r="E498" s="29"/>
      <c r="F498" s="28"/>
      <c r="G498" s="29"/>
    </row>
    <row r="499" spans="1:7" ht="13.5" thickTop="1">
      <c r="A499" s="7"/>
      <c r="B499" s="134"/>
      <c r="C499" s="16"/>
      <c r="D499" s="134"/>
      <c r="E499" s="134"/>
      <c r="F499" s="134"/>
      <c r="G499" s="134"/>
    </row>
    <row r="500" spans="1:7">
      <c r="A500" s="14"/>
      <c r="B500" s="91" t="s">
        <v>213</v>
      </c>
      <c r="C500" s="19" t="s">
        <v>82</v>
      </c>
      <c r="D500" s="20" t="s">
        <v>82</v>
      </c>
      <c r="E500" s="21" t="s">
        <v>152</v>
      </c>
      <c r="F500" s="12" t="s">
        <v>132</v>
      </c>
      <c r="G500" s="13"/>
    </row>
    <row r="501" spans="1:7" ht="13.5" thickBot="1">
      <c r="A501" s="14"/>
      <c r="B501" s="124"/>
      <c r="C501" s="23"/>
      <c r="D501" s="24"/>
      <c r="E501" s="25"/>
      <c r="F501" s="24"/>
      <c r="G501" s="25"/>
    </row>
    <row r="502" spans="1:7" ht="13.5" thickTop="1">
      <c r="A502" s="14"/>
      <c r="B502" s="125"/>
      <c r="C502" s="27"/>
      <c r="D502" s="28"/>
      <c r="E502" s="29"/>
      <c r="F502" s="28"/>
      <c r="G502" s="29"/>
    </row>
    <row r="503" spans="1:7" ht="13.5" thickBot="1">
      <c r="A503" s="14"/>
      <c r="B503" s="125"/>
      <c r="C503" s="27"/>
      <c r="D503" s="28"/>
      <c r="E503" s="29"/>
      <c r="F503" s="28"/>
      <c r="G503" s="29"/>
    </row>
    <row r="504" spans="1:7" ht="18.75" thickBot="1">
      <c r="A504" s="126" t="s">
        <v>114</v>
      </c>
      <c r="B504" s="135" t="s">
        <v>246</v>
      </c>
      <c r="C504" s="5"/>
      <c r="D504" s="9"/>
      <c r="E504" s="5"/>
      <c r="F504" s="9"/>
      <c r="G504" s="5"/>
    </row>
    <row r="505" spans="1:7" ht="18">
      <c r="A505" s="128"/>
      <c r="B505" s="96"/>
      <c r="C505" s="5"/>
      <c r="D505" s="9"/>
      <c r="E505" s="5"/>
      <c r="F505" s="9"/>
      <c r="G505" s="5"/>
    </row>
    <row r="506" spans="1:7" ht="51">
      <c r="A506" s="32" t="s">
        <v>117</v>
      </c>
      <c r="B506" s="34" t="s">
        <v>247</v>
      </c>
      <c r="C506" s="5"/>
      <c r="D506" s="136"/>
      <c r="E506" s="65"/>
      <c r="F506" s="136"/>
      <c r="G506" s="65"/>
    </row>
    <row r="507" spans="1:7">
      <c r="A507" s="14"/>
      <c r="B507" s="34" t="s">
        <v>248</v>
      </c>
      <c r="C507" s="5"/>
      <c r="D507" s="9"/>
      <c r="E507" s="5"/>
      <c r="F507" s="9"/>
      <c r="G507" s="5"/>
    </row>
    <row r="508" spans="1:7">
      <c r="A508" s="3"/>
      <c r="B508" s="34"/>
      <c r="C508" s="5"/>
      <c r="D508" s="136"/>
      <c r="E508" s="65"/>
      <c r="F508" s="136"/>
      <c r="G508" s="65"/>
    </row>
    <row r="509" spans="1:7">
      <c r="A509" s="10"/>
      <c r="B509" s="11" t="s">
        <v>110</v>
      </c>
      <c r="C509" s="45">
        <v>78</v>
      </c>
      <c r="D509" s="12" t="s">
        <v>131</v>
      </c>
      <c r="E509" s="290"/>
      <c r="F509" s="237" t="s">
        <v>132</v>
      </c>
      <c r="G509" s="410"/>
    </row>
    <row r="510" spans="1:7">
      <c r="A510" s="10"/>
      <c r="B510" s="26"/>
      <c r="C510" s="27"/>
      <c r="D510" s="28"/>
      <c r="E510" s="29"/>
      <c r="F510" s="28"/>
      <c r="G510" s="29"/>
    </row>
    <row r="511" spans="1:7" ht="76.5">
      <c r="A511" s="3" t="s">
        <v>118</v>
      </c>
      <c r="B511" s="34" t="s">
        <v>249</v>
      </c>
      <c r="C511" s="5"/>
      <c r="D511" s="136"/>
      <c r="E511" s="65"/>
      <c r="F511" s="136"/>
      <c r="G511" s="65"/>
    </row>
    <row r="512" spans="1:7">
      <c r="A512" s="14"/>
      <c r="B512" s="34" t="s">
        <v>248</v>
      </c>
      <c r="C512" s="5"/>
      <c r="D512" s="9"/>
      <c r="E512" s="5"/>
      <c r="F512" s="9"/>
      <c r="G512" s="5"/>
    </row>
    <row r="513" spans="1:7">
      <c r="A513" s="3"/>
      <c r="B513" s="34"/>
      <c r="C513" s="5"/>
      <c r="D513" s="136"/>
      <c r="E513" s="65"/>
      <c r="F513" s="136"/>
      <c r="G513" s="65"/>
    </row>
    <row r="514" spans="1:7">
      <c r="A514" s="10"/>
      <c r="B514" s="11" t="s">
        <v>110</v>
      </c>
      <c r="C514" s="45">
        <v>78</v>
      </c>
      <c r="D514" s="12" t="s">
        <v>131</v>
      </c>
      <c r="E514" s="290"/>
      <c r="F514" s="237" t="s">
        <v>132</v>
      </c>
      <c r="G514" s="410"/>
    </row>
    <row r="515" spans="1:7">
      <c r="A515" s="10"/>
      <c r="B515" s="26"/>
      <c r="C515" s="41"/>
      <c r="D515" s="28"/>
      <c r="E515" s="281"/>
      <c r="F515" s="239"/>
      <c r="G515" s="259"/>
    </row>
    <row r="516" spans="1:7" ht="13.5" thickBot="1">
      <c r="A516" s="14"/>
      <c r="B516" s="26"/>
      <c r="C516" s="27"/>
      <c r="D516" s="28"/>
      <c r="E516" s="29"/>
      <c r="F516" s="28"/>
      <c r="G516" s="29"/>
    </row>
    <row r="517" spans="1:7" ht="13.5" thickTop="1">
      <c r="A517" s="10"/>
      <c r="B517" s="15"/>
      <c r="C517" s="16"/>
      <c r="D517" s="17"/>
      <c r="E517" s="16"/>
      <c r="F517" s="17"/>
      <c r="G517" s="16"/>
    </row>
    <row r="518" spans="1:7">
      <c r="A518" s="10"/>
      <c r="B518" s="91" t="s">
        <v>246</v>
      </c>
      <c r="C518" s="137" t="s">
        <v>82</v>
      </c>
      <c r="D518" s="20" t="s">
        <v>82</v>
      </c>
      <c r="E518" s="21" t="s">
        <v>152</v>
      </c>
      <c r="F518" s="12" t="s">
        <v>132</v>
      </c>
      <c r="G518" s="13"/>
    </row>
    <row r="519" spans="1:7" ht="13.5" thickBot="1">
      <c r="A519" s="14"/>
      <c r="B519" s="124"/>
      <c r="C519" s="23"/>
      <c r="D519" s="24"/>
      <c r="E519" s="25"/>
      <c r="F519" s="24"/>
      <c r="G519" s="25"/>
    </row>
    <row r="520" spans="1:7" ht="13.5" thickTop="1"/>
    <row r="523" spans="1:7" ht="13.5" thickBot="1">
      <c r="C523" s="549"/>
      <c r="E523" s="542"/>
      <c r="G523" s="46"/>
    </row>
    <row r="524" spans="1:7" ht="18.75" thickBot="1">
      <c r="A524" s="551" t="s">
        <v>422</v>
      </c>
      <c r="B524" s="552" t="s">
        <v>486</v>
      </c>
      <c r="C524" s="553"/>
      <c r="D524" s="554"/>
      <c r="E524" s="544"/>
      <c r="F524" s="9"/>
      <c r="G524" s="35"/>
    </row>
    <row r="525" spans="1:7">
      <c r="A525" s="7"/>
      <c r="B525" s="7"/>
      <c r="C525" s="543"/>
      <c r="D525" s="7"/>
      <c r="E525" s="544"/>
      <c r="F525" s="7"/>
      <c r="G525" s="35"/>
    </row>
    <row r="526" spans="1:7" ht="13.5" thickBot="1">
      <c r="A526" s="7"/>
      <c r="B526" s="7"/>
      <c r="C526" s="543"/>
      <c r="D526" s="7"/>
      <c r="E526" s="544"/>
      <c r="F526" s="7"/>
      <c r="G526" s="35"/>
    </row>
    <row r="527" spans="1:7" ht="18.75" thickBot="1">
      <c r="A527" s="555" t="s">
        <v>487</v>
      </c>
      <c r="B527" s="749" t="s">
        <v>488</v>
      </c>
      <c r="C527" s="750"/>
      <c r="D527" s="9"/>
      <c r="E527" s="544"/>
      <c r="F527" s="9"/>
      <c r="G527" s="35"/>
    </row>
    <row r="528" spans="1:7" ht="15.75">
      <c r="A528" s="621"/>
      <c r="B528" s="622"/>
      <c r="C528" s="623"/>
      <c r="D528" s="624"/>
      <c r="E528" s="625"/>
      <c r="F528" s="624"/>
      <c r="G528" s="626"/>
    </row>
    <row r="529" spans="1:7" ht="25.5">
      <c r="A529" s="97" t="s">
        <v>117</v>
      </c>
      <c r="B529" s="4" t="s">
        <v>489</v>
      </c>
      <c r="C529" s="78"/>
      <c r="D529" s="9"/>
      <c r="E529" s="544"/>
      <c r="F529" s="9"/>
      <c r="G529" s="35"/>
    </row>
    <row r="530" spans="1:7" ht="51">
      <c r="A530" s="556"/>
      <c r="B530" s="34" t="s">
        <v>722</v>
      </c>
      <c r="C530" s="78"/>
      <c r="D530" s="9"/>
      <c r="E530" s="544"/>
      <c r="F530" s="9"/>
      <c r="G530" s="35"/>
    </row>
    <row r="531" spans="1:7" ht="63.75">
      <c r="A531" s="556"/>
      <c r="B531" s="34" t="s">
        <v>490</v>
      </c>
      <c r="C531" s="78"/>
      <c r="D531" s="9"/>
      <c r="E531" s="544"/>
      <c r="F531" s="9"/>
      <c r="G531" s="35"/>
    </row>
    <row r="532" spans="1:7" ht="15.75">
      <c r="A532" s="556"/>
      <c r="B532" s="34" t="s">
        <v>483</v>
      </c>
      <c r="C532" s="78"/>
      <c r="D532" s="9"/>
      <c r="E532" s="544"/>
      <c r="F532" s="9"/>
      <c r="G532" s="35"/>
    </row>
    <row r="533" spans="1:7" ht="8.25" customHeight="1">
      <c r="A533" s="556"/>
      <c r="B533" s="36"/>
      <c r="C533" s="78"/>
      <c r="D533" s="9"/>
      <c r="E533" s="544"/>
      <c r="F533" s="9"/>
      <c r="G533" s="35"/>
    </row>
    <row r="534" spans="1:7" ht="13.5" customHeight="1">
      <c r="A534" s="556"/>
      <c r="B534" s="11" t="s">
        <v>111</v>
      </c>
      <c r="C534" s="620">
        <v>5</v>
      </c>
      <c r="D534" s="12" t="s">
        <v>131</v>
      </c>
      <c r="E534" s="547"/>
      <c r="F534" s="12" t="s">
        <v>132</v>
      </c>
      <c r="G534" s="548"/>
    </row>
    <row r="535" spans="1:7" ht="15.75">
      <c r="A535" s="621"/>
      <c r="B535" s="622"/>
      <c r="C535" s="623"/>
      <c r="D535" s="624"/>
      <c r="E535" s="625"/>
      <c r="F535" s="624"/>
      <c r="G535" s="626"/>
    </row>
    <row r="536" spans="1:7" ht="38.25">
      <c r="A536" s="32" t="s">
        <v>118</v>
      </c>
      <c r="B536" s="4" t="s">
        <v>491</v>
      </c>
      <c r="C536" s="78"/>
      <c r="D536" s="9"/>
      <c r="E536" s="544"/>
      <c r="F536" s="9"/>
      <c r="G536" s="35"/>
    </row>
    <row r="537" spans="1:7" ht="38.25">
      <c r="A537" s="3"/>
      <c r="B537" s="34" t="s">
        <v>492</v>
      </c>
      <c r="C537" s="78"/>
      <c r="D537" s="9"/>
      <c r="E537" s="544"/>
      <c r="F537" s="9"/>
      <c r="G537" s="35"/>
    </row>
    <row r="538" spans="1:7" ht="25.5">
      <c r="A538" s="10"/>
      <c r="B538" s="34" t="s">
        <v>493</v>
      </c>
      <c r="C538" s="78"/>
      <c r="D538" s="9"/>
      <c r="E538" s="544"/>
      <c r="F538" s="9"/>
      <c r="G538" s="35"/>
    </row>
    <row r="539" spans="1:7" ht="25.5">
      <c r="A539" s="10"/>
      <c r="B539" s="4" t="s">
        <v>494</v>
      </c>
      <c r="C539" s="78"/>
      <c r="D539" s="9"/>
      <c r="E539" s="544"/>
      <c r="F539" s="9"/>
      <c r="G539" s="35"/>
    </row>
    <row r="540" spans="1:7" ht="25.5">
      <c r="A540" s="10"/>
      <c r="B540" s="34" t="s">
        <v>495</v>
      </c>
      <c r="C540" s="78"/>
      <c r="D540" s="9"/>
      <c r="E540" s="544"/>
      <c r="F540" s="9"/>
      <c r="G540" s="35"/>
    </row>
    <row r="541" spans="1:7" ht="27">
      <c r="A541" s="10"/>
      <c r="B541" s="34" t="s">
        <v>496</v>
      </c>
      <c r="C541" s="78"/>
      <c r="D541" s="9"/>
      <c r="E541" s="544"/>
      <c r="F541" s="9"/>
      <c r="G541" s="35"/>
    </row>
    <row r="542" spans="1:7">
      <c r="A542" s="10"/>
      <c r="B542" s="36"/>
      <c r="C542" s="78"/>
      <c r="D542" s="9"/>
      <c r="E542" s="544"/>
      <c r="F542" s="9"/>
      <c r="G542" s="35"/>
    </row>
    <row r="543" spans="1:7" ht="14.25">
      <c r="A543" s="10"/>
      <c r="B543" s="11" t="s">
        <v>162</v>
      </c>
      <c r="C543" s="557">
        <v>15</v>
      </c>
      <c r="D543" s="12" t="s">
        <v>131</v>
      </c>
      <c r="E543" s="547"/>
      <c r="F543" s="12" t="s">
        <v>132</v>
      </c>
      <c r="G543" s="548"/>
    </row>
    <row r="544" spans="1:7">
      <c r="A544" s="7"/>
      <c r="B544" s="7"/>
      <c r="C544" s="558"/>
      <c r="D544" s="7"/>
      <c r="E544" s="544"/>
      <c r="F544" s="7"/>
      <c r="G544" s="35"/>
    </row>
    <row r="545" spans="1:7">
      <c r="A545" s="7"/>
      <c r="B545" s="59"/>
      <c r="C545" s="558"/>
      <c r="D545" s="7"/>
      <c r="E545" s="544"/>
      <c r="F545" s="7"/>
      <c r="G545" s="35"/>
    </row>
    <row r="546" spans="1:7" ht="25.5">
      <c r="A546" s="32" t="s">
        <v>119</v>
      </c>
      <c r="B546" s="4" t="s">
        <v>723</v>
      </c>
      <c r="C546" s="559"/>
      <c r="D546" s="9"/>
      <c r="E546" s="544"/>
      <c r="F546" s="9"/>
      <c r="G546" s="35"/>
    </row>
    <row r="547" spans="1:7" ht="25.5">
      <c r="A547" s="560"/>
      <c r="B547" s="34" t="s">
        <v>495</v>
      </c>
      <c r="C547" s="559"/>
      <c r="D547" s="9"/>
      <c r="E547" s="544"/>
      <c r="F547" s="9"/>
      <c r="G547" s="35"/>
    </row>
    <row r="548" spans="1:7" ht="14.25">
      <c r="A548" s="560"/>
      <c r="B548" s="34" t="s">
        <v>497</v>
      </c>
      <c r="C548" s="559"/>
      <c r="D548" s="9"/>
      <c r="E548" s="544"/>
      <c r="F548" s="9"/>
      <c r="G548" s="35"/>
    </row>
    <row r="549" spans="1:7">
      <c r="A549" s="560"/>
      <c r="B549" s="36"/>
      <c r="C549" s="559"/>
      <c r="D549" s="9"/>
      <c r="E549" s="544"/>
      <c r="F549" s="9"/>
      <c r="G549" s="35"/>
    </row>
    <row r="550" spans="1:7" ht="14.25">
      <c r="A550" s="560"/>
      <c r="B550" s="11" t="s">
        <v>162</v>
      </c>
      <c r="C550" s="557">
        <v>10</v>
      </c>
      <c r="D550" s="12" t="s">
        <v>131</v>
      </c>
      <c r="E550" s="547"/>
      <c r="F550" s="12" t="s">
        <v>132</v>
      </c>
      <c r="G550" s="548"/>
    </row>
    <row r="551" spans="1:7">
      <c r="A551" s="561"/>
      <c r="B551" s="7"/>
      <c r="C551" s="558"/>
      <c r="D551" s="7"/>
      <c r="E551" s="544"/>
      <c r="F551" s="7"/>
      <c r="G551" s="35"/>
    </row>
    <row r="552" spans="1:7">
      <c r="A552" s="7"/>
      <c r="B552" s="7"/>
      <c r="C552" s="558"/>
      <c r="D552" s="7"/>
      <c r="E552" s="544"/>
      <c r="F552" s="7"/>
      <c r="G552" s="35"/>
    </row>
    <row r="553" spans="1:7" ht="38.25">
      <c r="A553" s="60" t="s">
        <v>120</v>
      </c>
      <c r="B553" s="4" t="s">
        <v>498</v>
      </c>
      <c r="C553" s="562"/>
      <c r="D553" s="28"/>
      <c r="E553" s="542"/>
      <c r="F553" s="28"/>
      <c r="G553" s="46"/>
    </row>
    <row r="554" spans="1:7" ht="51">
      <c r="A554" s="14"/>
      <c r="B554" s="34" t="s">
        <v>499</v>
      </c>
      <c r="C554" s="562"/>
      <c r="D554" s="28"/>
      <c r="E554" s="542"/>
      <c r="F554" s="28"/>
      <c r="G554" s="46"/>
    </row>
    <row r="555" spans="1:7" ht="27">
      <c r="A555" s="14"/>
      <c r="B555" s="8" t="s">
        <v>500</v>
      </c>
      <c r="C555" s="559"/>
      <c r="D555" s="9"/>
      <c r="E555" s="544"/>
      <c r="F555" s="9"/>
      <c r="G555" s="35"/>
    </row>
    <row r="556" spans="1:7" ht="18.75" customHeight="1">
      <c r="A556" s="14"/>
      <c r="B556" s="8"/>
      <c r="C556" s="559"/>
      <c r="D556" s="9"/>
      <c r="E556" s="544"/>
      <c r="F556" s="9"/>
      <c r="G556" s="35"/>
    </row>
    <row r="557" spans="1:7" ht="14.25">
      <c r="A557" s="14"/>
      <c r="B557" s="11" t="s">
        <v>162</v>
      </c>
      <c r="C557" s="557">
        <v>4</v>
      </c>
      <c r="D557" s="12" t="s">
        <v>131</v>
      </c>
      <c r="E557" s="547"/>
      <c r="F557" s="12" t="s">
        <v>132</v>
      </c>
      <c r="G557" s="548"/>
    </row>
    <row r="558" spans="1:7">
      <c r="A558" s="14"/>
      <c r="B558" s="26"/>
      <c r="C558" s="562"/>
      <c r="D558" s="28"/>
      <c r="E558" s="542"/>
      <c r="F558" s="28"/>
      <c r="G558" s="46"/>
    </row>
    <row r="559" spans="1:7">
      <c r="A559" s="7"/>
      <c r="B559" s="7"/>
      <c r="C559" s="558"/>
      <c r="D559" s="7"/>
      <c r="E559" s="544"/>
      <c r="F559" s="7"/>
      <c r="G559" s="35"/>
    </row>
    <row r="560" spans="1:7" ht="38.25">
      <c r="A560" s="60" t="s">
        <v>121</v>
      </c>
      <c r="B560" s="4" t="s">
        <v>501</v>
      </c>
      <c r="C560" s="559"/>
      <c r="D560" s="9"/>
      <c r="E560" s="544"/>
      <c r="F560" s="9"/>
      <c r="G560" s="35"/>
    </row>
    <row r="561" spans="1:8" ht="38.25">
      <c r="A561" s="388"/>
      <c r="B561" s="34" t="s">
        <v>169</v>
      </c>
      <c r="C561" s="559"/>
      <c r="D561" s="9"/>
      <c r="E561" s="544"/>
      <c r="F561" s="9"/>
      <c r="G561" s="35"/>
    </row>
    <row r="562" spans="1:8" ht="27">
      <c r="A562" s="388"/>
      <c r="B562" s="34" t="s">
        <v>168</v>
      </c>
      <c r="C562" s="559"/>
      <c r="D562" s="9"/>
      <c r="E562" s="544"/>
      <c r="F562" s="9"/>
      <c r="G562" s="35"/>
    </row>
    <row r="563" spans="1:8">
      <c r="A563" s="388"/>
      <c r="B563" s="34"/>
      <c r="C563" s="559"/>
      <c r="D563" s="9"/>
      <c r="E563" s="544"/>
      <c r="F563" s="9"/>
      <c r="G563" s="35"/>
    </row>
    <row r="564" spans="1:8" ht="14.25">
      <c r="A564" s="388"/>
      <c r="B564" s="11" t="s">
        <v>162</v>
      </c>
      <c r="C564" s="557">
        <v>20</v>
      </c>
      <c r="D564" s="12" t="s">
        <v>131</v>
      </c>
      <c r="E564" s="547"/>
      <c r="F564" s="12" t="s">
        <v>132</v>
      </c>
      <c r="G564" s="548"/>
    </row>
    <row r="565" spans="1:8">
      <c r="A565" s="561"/>
      <c r="B565" s="7"/>
      <c r="C565" s="558"/>
      <c r="D565" s="7"/>
      <c r="E565" s="544"/>
      <c r="F565" s="7"/>
      <c r="G565" s="35"/>
    </row>
    <row r="566" spans="1:8">
      <c r="A566" s="561"/>
      <c r="B566" s="7"/>
      <c r="C566" s="558"/>
      <c r="D566" s="7"/>
      <c r="E566" s="544"/>
      <c r="F566" s="7"/>
      <c r="G566" s="35"/>
    </row>
    <row r="567" spans="1:8" ht="38.25">
      <c r="A567" s="60" t="s">
        <v>122</v>
      </c>
      <c r="B567" s="4" t="s">
        <v>502</v>
      </c>
      <c r="C567" s="559"/>
      <c r="D567" s="9"/>
      <c r="E567" s="544"/>
      <c r="F567" s="9"/>
      <c r="G567" s="35"/>
    </row>
    <row r="568" spans="1:8">
      <c r="A568" s="560"/>
      <c r="B568" s="563" t="s">
        <v>45</v>
      </c>
      <c r="C568" s="559"/>
      <c r="D568" s="7"/>
      <c r="E568" s="544"/>
      <c r="F568" s="9"/>
      <c r="G568" s="35"/>
    </row>
    <row r="569" spans="1:8" ht="14.25">
      <c r="A569" s="560"/>
      <c r="B569" s="34" t="s">
        <v>503</v>
      </c>
      <c r="C569" s="559" t="s">
        <v>250</v>
      </c>
      <c r="D569" s="7"/>
      <c r="E569" s="544">
        <v>0.1</v>
      </c>
      <c r="F569" s="9"/>
      <c r="G569" s="35"/>
    </row>
    <row r="570" spans="1:8">
      <c r="A570" s="10"/>
      <c r="B570" s="34" t="s">
        <v>504</v>
      </c>
      <c r="C570" s="559" t="s">
        <v>505</v>
      </c>
      <c r="D570" s="7"/>
      <c r="E570" s="544">
        <v>60</v>
      </c>
      <c r="F570" s="9"/>
      <c r="G570" s="35"/>
    </row>
    <row r="571" spans="1:8">
      <c r="A571" s="10"/>
      <c r="B571" s="34" t="s">
        <v>506</v>
      </c>
      <c r="C571" s="559" t="s">
        <v>124</v>
      </c>
      <c r="D571" s="7"/>
      <c r="E571" s="544">
        <v>25</v>
      </c>
      <c r="F571" s="9"/>
      <c r="G571" s="35"/>
    </row>
    <row r="572" spans="1:8">
      <c r="A572" s="10"/>
      <c r="B572" s="34" t="s">
        <v>507</v>
      </c>
      <c r="C572" s="559" t="s">
        <v>124</v>
      </c>
      <c r="D572" s="7"/>
      <c r="E572" s="544">
        <v>7</v>
      </c>
      <c r="F572" s="9"/>
      <c r="G572" s="35"/>
    </row>
    <row r="573" spans="1:8" ht="14.25">
      <c r="A573" s="10"/>
      <c r="B573" s="34" t="s">
        <v>508</v>
      </c>
      <c r="C573" s="559" t="s">
        <v>250</v>
      </c>
      <c r="D573" s="7"/>
      <c r="E573" s="544">
        <v>0.1</v>
      </c>
      <c r="F573" s="9"/>
      <c r="G573" s="35"/>
    </row>
    <row r="574" spans="1:8" s="174" customFormat="1" ht="15.75" customHeight="1">
      <c r="A574" s="224"/>
      <c r="B574" s="703" t="s">
        <v>868</v>
      </c>
      <c r="C574" s="224" t="s">
        <v>112</v>
      </c>
      <c r="D574" s="717"/>
      <c r="E574" s="718">
        <v>1</v>
      </c>
      <c r="G574" s="331"/>
      <c r="H574" s="332"/>
    </row>
    <row r="575" spans="1:8" ht="38.25">
      <c r="A575" s="14"/>
      <c r="B575" s="34" t="s">
        <v>169</v>
      </c>
      <c r="C575" s="559"/>
      <c r="D575" s="9"/>
      <c r="E575" s="544"/>
      <c r="F575" s="9"/>
      <c r="G575" s="35"/>
    </row>
    <row r="576" spans="1:8">
      <c r="A576" s="85"/>
      <c r="B576" s="564" t="s">
        <v>509</v>
      </c>
      <c r="C576" s="562"/>
      <c r="D576" s="29"/>
      <c r="E576" s="542"/>
      <c r="F576" s="29"/>
      <c r="G576" s="46"/>
    </row>
    <row r="577" spans="1:7">
      <c r="A577" s="14"/>
      <c r="B577" s="8"/>
      <c r="C577" s="559"/>
      <c r="D577" s="7"/>
      <c r="E577" s="544"/>
      <c r="F577" s="7"/>
      <c r="G577" s="35"/>
    </row>
    <row r="578" spans="1:7">
      <c r="A578" s="14"/>
      <c r="B578" s="87" t="s">
        <v>112</v>
      </c>
      <c r="C578" s="627">
        <v>5</v>
      </c>
      <c r="D578" s="12" t="s">
        <v>131</v>
      </c>
      <c r="E578" s="547"/>
      <c r="F578" s="12" t="s">
        <v>132</v>
      </c>
      <c r="G578" s="548"/>
    </row>
    <row r="579" spans="1:7">
      <c r="A579" s="7"/>
      <c r="B579" s="7"/>
      <c r="C579" s="558"/>
      <c r="D579" s="7"/>
      <c r="E579" s="544"/>
      <c r="F579" s="7"/>
      <c r="G579" s="35"/>
    </row>
    <row r="580" spans="1:7">
      <c r="A580" s="7"/>
      <c r="B580" s="7"/>
      <c r="C580" s="558"/>
      <c r="D580" s="7"/>
      <c r="E580" s="544"/>
      <c r="F580" s="7"/>
      <c r="G580" s="35"/>
    </row>
    <row r="581" spans="1:7" ht="25.5">
      <c r="A581" s="32" t="s">
        <v>123</v>
      </c>
      <c r="B581" s="47" t="s">
        <v>510</v>
      </c>
      <c r="C581" s="565"/>
      <c r="D581" s="27" t="s">
        <v>82</v>
      </c>
      <c r="E581" s="542"/>
      <c r="F581" s="27" t="s">
        <v>82</v>
      </c>
      <c r="G581" s="46"/>
    </row>
    <row r="582" spans="1:7" ht="25.5">
      <c r="A582" s="3"/>
      <c r="B582" s="49" t="s">
        <v>511</v>
      </c>
      <c r="C582" s="565"/>
      <c r="D582" s="27"/>
      <c r="E582" s="542"/>
      <c r="F582" s="27"/>
      <c r="G582" s="46"/>
    </row>
    <row r="583" spans="1:7" ht="63.75">
      <c r="A583" s="14"/>
      <c r="B583" s="34" t="s">
        <v>512</v>
      </c>
      <c r="C583" s="559"/>
      <c r="D583" s="9"/>
      <c r="E583" s="544"/>
      <c r="F583" s="9"/>
      <c r="G583" s="35"/>
    </row>
    <row r="584" spans="1:7" ht="25.5">
      <c r="A584" s="10"/>
      <c r="B584" s="34" t="s">
        <v>513</v>
      </c>
      <c r="C584" s="566"/>
      <c r="D584" s="9"/>
      <c r="E584" s="544"/>
      <c r="F584" s="9"/>
      <c r="G584" s="35"/>
    </row>
    <row r="585" spans="1:7" ht="14.25">
      <c r="A585" s="10"/>
      <c r="B585" s="8" t="s">
        <v>265</v>
      </c>
      <c r="C585" s="566"/>
      <c r="D585" s="9"/>
      <c r="E585" s="544"/>
      <c r="F585" s="9"/>
      <c r="G585" s="35"/>
    </row>
    <row r="586" spans="1:7">
      <c r="A586" s="10"/>
      <c r="B586" s="8"/>
      <c r="C586" s="566"/>
      <c r="D586" s="9"/>
      <c r="E586" s="544"/>
      <c r="F586" s="9"/>
      <c r="G586" s="35"/>
    </row>
    <row r="587" spans="1:7" ht="14.25">
      <c r="A587" s="105"/>
      <c r="B587" s="11" t="s">
        <v>162</v>
      </c>
      <c r="C587" s="557">
        <v>7</v>
      </c>
      <c r="D587" s="12" t="s">
        <v>131</v>
      </c>
      <c r="E587" s="547"/>
      <c r="F587" s="12" t="s">
        <v>132</v>
      </c>
      <c r="G587" s="548"/>
    </row>
    <row r="588" spans="1:7">
      <c r="A588" s="105"/>
      <c r="B588" s="26"/>
      <c r="C588" s="562"/>
      <c r="D588" s="28"/>
      <c r="E588" s="542"/>
      <c r="F588" s="28"/>
      <c r="G588" s="46"/>
    </row>
    <row r="589" spans="1:7" ht="13.5" thickBot="1">
      <c r="A589" s="3"/>
      <c r="B589" s="8"/>
      <c r="C589" s="559"/>
      <c r="D589" s="9"/>
      <c r="E589" s="544"/>
      <c r="F589" s="9"/>
      <c r="G589" s="35"/>
    </row>
    <row r="590" spans="1:7" ht="13.5" thickTop="1">
      <c r="A590" s="14"/>
      <c r="B590" s="15"/>
      <c r="C590" s="567"/>
      <c r="D590" s="17"/>
      <c r="E590" s="568"/>
      <c r="F590" s="17"/>
      <c r="G590" s="569"/>
    </row>
    <row r="591" spans="1:7">
      <c r="A591" s="14"/>
      <c r="B591" s="18" t="s">
        <v>514</v>
      </c>
      <c r="C591" s="570" t="s">
        <v>82</v>
      </c>
      <c r="D591" s="20" t="s">
        <v>82</v>
      </c>
      <c r="E591" s="571" t="s">
        <v>152</v>
      </c>
      <c r="F591" s="12" t="s">
        <v>132</v>
      </c>
      <c r="G591" s="548"/>
    </row>
    <row r="592" spans="1:7" ht="13.5" thickBot="1">
      <c r="A592" s="14"/>
      <c r="B592" s="22"/>
      <c r="C592" s="572"/>
      <c r="D592" s="24"/>
      <c r="E592" s="573"/>
      <c r="F592" s="24"/>
      <c r="G592" s="574"/>
    </row>
    <row r="593" spans="1:7" ht="13.5" thickTop="1">
      <c r="A593" s="14"/>
      <c r="B593" s="26"/>
      <c r="C593" s="562"/>
      <c r="D593" s="28"/>
      <c r="E593" s="542"/>
      <c r="F593" s="28"/>
      <c r="G593" s="46"/>
    </row>
    <row r="594" spans="1:7" ht="13.5" thickBot="1">
      <c r="A594" s="14"/>
      <c r="B594" s="8"/>
      <c r="C594" s="559"/>
      <c r="D594" s="9"/>
      <c r="E594" s="544"/>
      <c r="F594" s="9"/>
      <c r="G594" s="35"/>
    </row>
    <row r="595" spans="1:7" ht="18.75" thickBot="1">
      <c r="A595" s="555" t="s">
        <v>515</v>
      </c>
      <c r="B595" s="575" t="s">
        <v>251</v>
      </c>
      <c r="C595" s="576"/>
      <c r="D595" s="140"/>
      <c r="E595" s="577"/>
      <c r="F595" s="578"/>
      <c r="G595" s="579"/>
    </row>
    <row r="596" spans="1:7" ht="18">
      <c r="A596" s="30"/>
      <c r="B596" s="71"/>
      <c r="C596" s="580"/>
      <c r="D596" s="9"/>
      <c r="E596" s="544"/>
      <c r="F596" s="9"/>
      <c r="G596" s="35"/>
    </row>
    <row r="597" spans="1:7" ht="63.75">
      <c r="A597" s="388" t="s">
        <v>117</v>
      </c>
      <c r="B597" s="4" t="s">
        <v>516</v>
      </c>
      <c r="C597" s="559"/>
      <c r="D597" s="9"/>
      <c r="E597" s="544"/>
      <c r="F597" s="9"/>
      <c r="G597" s="35"/>
    </row>
    <row r="598" spans="1:7" ht="25.5">
      <c r="A598" s="3"/>
      <c r="B598" s="581" t="s">
        <v>857</v>
      </c>
      <c r="C598" s="559"/>
      <c r="D598" s="7"/>
      <c r="E598" s="544"/>
      <c r="F598" s="7"/>
      <c r="G598" s="35"/>
    </row>
    <row r="599" spans="1:7" ht="25.5">
      <c r="A599" s="3"/>
      <c r="B599" s="113" t="s">
        <v>858</v>
      </c>
      <c r="C599" s="559"/>
      <c r="D599" s="7"/>
      <c r="E599" s="544"/>
      <c r="F599" s="7"/>
      <c r="G599" s="35"/>
    </row>
    <row r="600" spans="1:7" ht="25.5">
      <c r="A600" s="3"/>
      <c r="B600" s="582" t="s">
        <v>517</v>
      </c>
      <c r="C600" s="559"/>
      <c r="D600" s="7"/>
      <c r="E600" s="544"/>
      <c r="F600" s="7"/>
      <c r="G600" s="35"/>
    </row>
    <row r="601" spans="1:7" ht="51">
      <c r="A601" s="3"/>
      <c r="B601" s="113" t="s">
        <v>518</v>
      </c>
      <c r="C601" s="559"/>
      <c r="D601" s="7"/>
      <c r="E601" s="544"/>
      <c r="F601" s="7"/>
      <c r="G601" s="35"/>
    </row>
    <row r="602" spans="1:7" ht="25.5">
      <c r="A602" s="3"/>
      <c r="B602" s="113" t="s">
        <v>519</v>
      </c>
      <c r="C602" s="559"/>
      <c r="D602" s="7"/>
      <c r="E602" s="544"/>
      <c r="F602" s="7"/>
      <c r="G602" s="35"/>
    </row>
    <row r="603" spans="1:7" ht="25.5">
      <c r="A603" s="3"/>
      <c r="B603" s="113" t="s">
        <v>520</v>
      </c>
      <c r="C603" s="559"/>
      <c r="D603" s="7"/>
      <c r="E603" s="544"/>
      <c r="F603" s="7"/>
      <c r="G603" s="35"/>
    </row>
    <row r="604" spans="1:7" ht="38.25">
      <c r="A604" s="3"/>
      <c r="B604" s="113" t="s">
        <v>521</v>
      </c>
      <c r="C604" s="559"/>
      <c r="D604" s="7"/>
      <c r="E604" s="544"/>
      <c r="F604" s="7"/>
      <c r="G604" s="35"/>
    </row>
    <row r="605" spans="1:7" ht="25.5">
      <c r="A605" s="3"/>
      <c r="B605" s="582" t="s">
        <v>859</v>
      </c>
      <c r="C605" s="559"/>
      <c r="D605" s="7"/>
      <c r="E605" s="544"/>
      <c r="F605" s="7"/>
      <c r="G605" s="35"/>
    </row>
    <row r="606" spans="1:7" ht="25.5">
      <c r="A606" s="3"/>
      <c r="B606" s="113" t="s">
        <v>522</v>
      </c>
      <c r="C606" s="559"/>
      <c r="D606" s="7"/>
      <c r="E606" s="544"/>
      <c r="F606" s="7"/>
      <c r="G606" s="35"/>
    </row>
    <row r="607" spans="1:7">
      <c r="A607" s="3"/>
      <c r="B607" s="113" t="s">
        <v>523</v>
      </c>
      <c r="C607" s="559"/>
      <c r="D607" s="7"/>
      <c r="E607" s="544"/>
      <c r="F607" s="7"/>
      <c r="G607" s="35"/>
    </row>
    <row r="608" spans="1:7">
      <c r="A608" s="3"/>
      <c r="B608" s="113" t="s">
        <v>524</v>
      </c>
      <c r="C608" s="559"/>
      <c r="D608" s="7"/>
      <c r="E608" s="544"/>
      <c r="F608" s="7"/>
      <c r="G608" s="35"/>
    </row>
    <row r="609" spans="1:7" ht="38.25">
      <c r="A609" s="3"/>
      <c r="B609" s="113" t="s">
        <v>525</v>
      </c>
      <c r="C609" s="559"/>
      <c r="D609" s="7"/>
      <c r="E609" s="544"/>
      <c r="F609" s="7"/>
      <c r="G609" s="35"/>
    </row>
    <row r="610" spans="1:7" ht="25.5">
      <c r="A610" s="3"/>
      <c r="B610" s="113" t="s">
        <v>526</v>
      </c>
      <c r="C610" s="559"/>
      <c r="D610" s="7"/>
      <c r="E610" s="544"/>
      <c r="F610" s="7"/>
      <c r="G610" s="35"/>
    </row>
    <row r="611" spans="1:7">
      <c r="A611" s="3"/>
      <c r="B611" s="113" t="s">
        <v>527</v>
      </c>
      <c r="C611" s="559"/>
      <c r="D611" s="7"/>
      <c r="E611" s="544"/>
      <c r="F611" s="7"/>
      <c r="G611" s="35"/>
    </row>
    <row r="612" spans="1:7" ht="25.5">
      <c r="A612" s="3"/>
      <c r="B612" s="113" t="s">
        <v>528</v>
      </c>
      <c r="C612" s="559"/>
      <c r="D612" s="7"/>
      <c r="E612" s="544"/>
      <c r="F612" s="7"/>
      <c r="G612" s="35"/>
    </row>
    <row r="613" spans="1:7">
      <c r="A613" s="3"/>
      <c r="B613" s="113" t="s">
        <v>529</v>
      </c>
      <c r="C613" s="559"/>
      <c r="D613" s="7"/>
      <c r="E613" s="544"/>
      <c r="F613" s="7"/>
      <c r="G613" s="35"/>
    </row>
    <row r="614" spans="1:7" ht="38.25">
      <c r="A614" s="3"/>
      <c r="B614" s="113" t="s">
        <v>530</v>
      </c>
      <c r="C614" s="559"/>
      <c r="D614" s="7"/>
      <c r="E614" s="544"/>
      <c r="F614" s="7"/>
      <c r="G614" s="35"/>
    </row>
    <row r="615" spans="1:7">
      <c r="A615" s="3"/>
      <c r="B615" s="113" t="s">
        <v>531</v>
      </c>
      <c r="C615" s="559"/>
      <c r="D615" s="7"/>
      <c r="E615" s="544"/>
      <c r="F615" s="7"/>
      <c r="G615" s="35"/>
    </row>
    <row r="616" spans="1:7" ht="25.5">
      <c r="A616" s="3"/>
      <c r="B616" s="113" t="s">
        <v>532</v>
      </c>
      <c r="C616" s="559"/>
      <c r="D616" s="7"/>
      <c r="E616" s="544"/>
      <c r="F616" s="7"/>
      <c r="G616" s="35"/>
    </row>
    <row r="617" spans="1:7" ht="38.25">
      <c r="A617" s="3"/>
      <c r="B617" s="546" t="s">
        <v>533</v>
      </c>
      <c r="C617" s="559"/>
      <c r="D617" s="7"/>
      <c r="E617" s="544"/>
      <c r="F617" s="7"/>
      <c r="G617" s="35"/>
    </row>
    <row r="618" spans="1:7" ht="63.75">
      <c r="A618" s="3"/>
      <c r="B618" s="8" t="s">
        <v>534</v>
      </c>
      <c r="C618" s="559"/>
      <c r="D618" s="7"/>
      <c r="E618" s="544"/>
      <c r="F618" s="7"/>
      <c r="G618" s="35"/>
    </row>
    <row r="619" spans="1:7" ht="63.75">
      <c r="A619" s="3"/>
      <c r="B619" s="8" t="s">
        <v>535</v>
      </c>
      <c r="C619" s="559"/>
      <c r="D619" s="7"/>
      <c r="E619" s="544"/>
      <c r="F619" s="7"/>
      <c r="G619" s="35"/>
    </row>
    <row r="620" spans="1:7" ht="69" customHeight="1">
      <c r="A620" s="3"/>
      <c r="B620" s="8" t="s">
        <v>536</v>
      </c>
      <c r="C620" s="559"/>
      <c r="D620" s="7"/>
      <c r="E620" s="544"/>
      <c r="F620" s="7"/>
      <c r="G620" s="35"/>
    </row>
    <row r="621" spans="1:7" ht="114.75">
      <c r="A621" s="3"/>
      <c r="B621" s="8" t="s">
        <v>537</v>
      </c>
      <c r="C621" s="559"/>
      <c r="D621" s="7"/>
      <c r="E621" s="544"/>
      <c r="F621" s="7"/>
      <c r="G621" s="35"/>
    </row>
    <row r="622" spans="1:7" ht="25.5">
      <c r="A622" s="3"/>
      <c r="B622" s="34" t="s">
        <v>860</v>
      </c>
      <c r="C622" s="559"/>
      <c r="D622" s="7"/>
      <c r="E622" s="544"/>
      <c r="F622" s="7"/>
      <c r="G622" s="35"/>
    </row>
    <row r="623" spans="1:7">
      <c r="A623" s="3"/>
      <c r="B623" s="34" t="s">
        <v>552</v>
      </c>
      <c r="C623" s="559"/>
      <c r="D623" s="7"/>
      <c r="E623" s="544"/>
      <c r="F623" s="7"/>
      <c r="G623" s="35"/>
    </row>
    <row r="624" spans="1:7" ht="25.5">
      <c r="A624" s="3"/>
      <c r="B624" s="34" t="s">
        <v>538</v>
      </c>
      <c r="C624" s="559"/>
      <c r="D624" s="7"/>
      <c r="E624" s="544"/>
      <c r="F624" s="7"/>
      <c r="G624" s="35"/>
    </row>
    <row r="625" spans="1:7">
      <c r="A625" s="3"/>
      <c r="B625" s="34" t="s">
        <v>539</v>
      </c>
      <c r="C625" s="559"/>
      <c r="D625" s="7"/>
      <c r="E625" s="544"/>
      <c r="F625" s="7"/>
      <c r="G625" s="35"/>
    </row>
    <row r="626" spans="1:7">
      <c r="A626" s="3"/>
      <c r="B626" s="34" t="s">
        <v>553</v>
      </c>
      <c r="C626" s="559"/>
      <c r="D626" s="7"/>
      <c r="E626" s="544"/>
      <c r="F626" s="7"/>
      <c r="G626" s="35"/>
    </row>
    <row r="627" spans="1:7">
      <c r="A627" s="3"/>
      <c r="B627" s="34" t="s">
        <v>554</v>
      </c>
      <c r="C627" s="559"/>
      <c r="D627" s="7"/>
      <c r="E627" s="544"/>
      <c r="F627" s="7"/>
      <c r="G627" s="35"/>
    </row>
    <row r="628" spans="1:7">
      <c r="A628" s="3"/>
      <c r="B628" s="34"/>
      <c r="C628" s="559"/>
      <c r="D628" s="7"/>
      <c r="E628" s="544"/>
      <c r="F628" s="7"/>
      <c r="G628" s="35"/>
    </row>
    <row r="629" spans="1:7" ht="38.25">
      <c r="A629" s="3"/>
      <c r="B629" s="4" t="s">
        <v>169</v>
      </c>
      <c r="C629" s="559"/>
      <c r="D629" s="7"/>
      <c r="E629" s="544"/>
      <c r="F629" s="7"/>
      <c r="G629" s="35"/>
    </row>
    <row r="630" spans="1:7">
      <c r="A630" s="3"/>
      <c r="B630" s="564" t="s">
        <v>540</v>
      </c>
      <c r="C630" s="559"/>
      <c r="D630" s="7"/>
      <c r="E630" s="544"/>
      <c r="F630" s="7"/>
      <c r="G630" s="35"/>
    </row>
    <row r="631" spans="1:7">
      <c r="A631" s="3"/>
      <c r="B631" s="564"/>
      <c r="C631" s="559"/>
      <c r="D631" s="7"/>
      <c r="E631" s="544"/>
      <c r="F631" s="7"/>
      <c r="G631" s="35"/>
    </row>
    <row r="632" spans="1:7">
      <c r="A632" s="56"/>
      <c r="B632" s="8" t="s">
        <v>555</v>
      </c>
      <c r="C632" s="583"/>
      <c r="D632" s="7"/>
      <c r="E632" s="544"/>
      <c r="F632" s="7"/>
      <c r="G632" s="35"/>
    </row>
    <row r="633" spans="1:7">
      <c r="A633" s="14"/>
      <c r="B633" s="87" t="s">
        <v>112</v>
      </c>
      <c r="C633" s="627">
        <v>5</v>
      </c>
      <c r="D633" s="12" t="s">
        <v>131</v>
      </c>
      <c r="E633" s="547"/>
      <c r="F633" s="12" t="s">
        <v>132</v>
      </c>
      <c r="G633" s="548"/>
    </row>
    <row r="634" spans="1:7">
      <c r="A634" s="14"/>
      <c r="B634" s="83"/>
      <c r="C634" s="716"/>
      <c r="D634" s="28"/>
      <c r="E634" s="542"/>
      <c r="F634" s="28"/>
      <c r="G634" s="46"/>
    </row>
    <row r="635" spans="1:7" s="174" customFormat="1">
      <c r="A635" s="231"/>
      <c r="B635" s="703"/>
      <c r="C635" s="216"/>
      <c r="D635" s="240"/>
      <c r="E635" s="233"/>
      <c r="F635" s="240"/>
      <c r="G635" s="233"/>
    </row>
    <row r="636" spans="1:7" s="174" customFormat="1">
      <c r="A636" s="355" t="s">
        <v>118</v>
      </c>
      <c r="B636" s="222" t="s">
        <v>865</v>
      </c>
    </row>
    <row r="637" spans="1:7" s="174" customFormat="1" ht="25.5">
      <c r="A637" s="274"/>
      <c r="B637" s="226" t="s">
        <v>866</v>
      </c>
    </row>
    <row r="638" spans="1:7" s="174" customFormat="1" ht="25.5">
      <c r="A638" s="274"/>
      <c r="B638" s="226" t="s">
        <v>211</v>
      </c>
      <c r="C638" s="241"/>
      <c r="E638" s="216"/>
      <c r="G638" s="216"/>
    </row>
    <row r="639" spans="1:7" s="174" customFormat="1" ht="38.25">
      <c r="B639" s="222" t="s">
        <v>655</v>
      </c>
    </row>
    <row r="640" spans="1:7" s="174" customFormat="1" ht="25.5">
      <c r="B640" s="659" t="s">
        <v>658</v>
      </c>
    </row>
    <row r="641" spans="1:9" s="174" customFormat="1" ht="25.5">
      <c r="B641" s="226" t="s">
        <v>78</v>
      </c>
    </row>
    <row r="642" spans="1:9" s="174" customFormat="1" ht="25.5">
      <c r="A642" s="224"/>
      <c r="B642" s="226" t="s">
        <v>2</v>
      </c>
    </row>
    <row r="643" spans="1:9" s="174" customFormat="1">
      <c r="A643" s="279"/>
      <c r="B643" s="278"/>
      <c r="C643" s="239"/>
      <c r="D643" s="196"/>
      <c r="E643" s="196"/>
      <c r="F643" s="196"/>
      <c r="G643" s="196"/>
    </row>
    <row r="644" spans="1:9" s="174" customFormat="1" ht="25.5">
      <c r="A644" s="338"/>
      <c r="B644" s="222" t="s">
        <v>34</v>
      </c>
      <c r="C644" s="339"/>
      <c r="D644" s="340"/>
      <c r="E644" s="339"/>
      <c r="F644" s="340"/>
      <c r="G644" s="340"/>
    </row>
    <row r="645" spans="1:9" s="174" customFormat="1">
      <c r="A645" s="224"/>
      <c r="B645" s="226"/>
    </row>
    <row r="646" spans="1:9" s="174" customFormat="1" ht="25.5">
      <c r="A646" s="470"/>
      <c r="B646" s="226" t="s">
        <v>867</v>
      </c>
      <c r="C646" s="701"/>
      <c r="D646" s="240"/>
      <c r="E646" s="233"/>
      <c r="F646" s="240"/>
      <c r="G646" s="233"/>
    </row>
    <row r="647" spans="1:9" s="347" customFormat="1">
      <c r="A647" s="341"/>
      <c r="B647" s="342" t="s">
        <v>35</v>
      </c>
      <c r="C647" s="343"/>
      <c r="D647" s="344"/>
      <c r="E647" s="344"/>
      <c r="F647" s="344"/>
      <c r="G647" s="345"/>
      <c r="H647" s="344"/>
      <c r="I647" s="346"/>
    </row>
    <row r="648" spans="1:9" s="347" customFormat="1">
      <c r="A648" s="341"/>
      <c r="B648" s="348" t="s">
        <v>36</v>
      </c>
      <c r="C648" s="343"/>
      <c r="D648" s="344"/>
      <c r="E648" s="344"/>
      <c r="F648" s="344"/>
      <c r="G648" s="345"/>
      <c r="H648" s="344"/>
      <c r="I648" s="346"/>
    </row>
    <row r="649" spans="1:9" s="347" customFormat="1">
      <c r="A649" s="341"/>
      <c r="B649" s="348" t="s">
        <v>37</v>
      </c>
      <c r="C649" s="343"/>
      <c r="D649" s="344"/>
      <c r="E649" s="344"/>
      <c r="F649" s="344"/>
      <c r="G649" s="345"/>
      <c r="H649" s="344"/>
      <c r="I649" s="346"/>
    </row>
    <row r="650" spans="1:9" s="347" customFormat="1">
      <c r="A650" s="341"/>
      <c r="B650" s="348" t="s">
        <v>38</v>
      </c>
      <c r="C650" s="343"/>
      <c r="D650" s="344"/>
      <c r="E650" s="344"/>
      <c r="F650" s="344"/>
      <c r="G650" s="345"/>
      <c r="H650" s="344"/>
      <c r="I650" s="346"/>
    </row>
    <row r="651" spans="1:9" s="174" customFormat="1">
      <c r="A651" s="224"/>
      <c r="B651" s="226"/>
    </row>
    <row r="652" spans="1:9" s="247" customFormat="1">
      <c r="A652" s="216"/>
      <c r="B652" s="235" t="s">
        <v>111</v>
      </c>
      <c r="C652" s="257">
        <v>5</v>
      </c>
      <c r="D652" s="237" t="s">
        <v>131</v>
      </c>
      <c r="E652" s="290"/>
      <c r="F652" s="237" t="s">
        <v>132</v>
      </c>
      <c r="G652" s="410"/>
    </row>
    <row r="653" spans="1:9" ht="13.5" thickBot="1">
      <c r="A653" s="14"/>
      <c r="B653" s="4"/>
      <c r="C653" s="559"/>
      <c r="D653" s="9"/>
      <c r="E653" s="544"/>
      <c r="F653" s="9"/>
      <c r="G653" s="35"/>
    </row>
    <row r="654" spans="1:9" ht="13.5" thickTop="1">
      <c r="A654" s="14"/>
      <c r="B654" s="15"/>
      <c r="C654" s="584"/>
      <c r="D654" s="17"/>
      <c r="E654" s="568"/>
      <c r="F654" s="17"/>
      <c r="G654" s="569"/>
    </row>
    <row r="655" spans="1:9" ht="25.5">
      <c r="A655" s="14"/>
      <c r="B655" s="585" t="s">
        <v>251</v>
      </c>
      <c r="C655" s="586" t="s">
        <v>82</v>
      </c>
      <c r="D655" s="20" t="s">
        <v>82</v>
      </c>
      <c r="E655" s="571" t="s">
        <v>152</v>
      </c>
      <c r="F655" s="39" t="s">
        <v>132</v>
      </c>
      <c r="G655" s="548"/>
    </row>
    <row r="656" spans="1:9" ht="13.5" thickBot="1">
      <c r="A656" s="14"/>
      <c r="B656" s="22"/>
      <c r="C656" s="587"/>
      <c r="D656" s="24"/>
      <c r="E656" s="573"/>
      <c r="F656" s="24"/>
      <c r="G656" s="574"/>
    </row>
    <row r="657" spans="1:7" ht="13.5" thickTop="1">
      <c r="A657" s="14"/>
      <c r="B657" s="64"/>
      <c r="C657" s="78"/>
      <c r="D657" s="7"/>
      <c r="E657" s="544"/>
      <c r="F657" s="7"/>
      <c r="G657" s="35"/>
    </row>
    <row r="658" spans="1:7" ht="13.5" thickBot="1">
      <c r="A658" s="14"/>
      <c r="B658" s="8"/>
      <c r="C658" s="78"/>
      <c r="D658" s="9"/>
      <c r="E658" s="544"/>
      <c r="F658" s="9"/>
      <c r="G658" s="46"/>
    </row>
    <row r="659" spans="1:7" ht="18.75" thickBot="1">
      <c r="A659" s="555" t="s">
        <v>541</v>
      </c>
      <c r="B659" s="749" t="s">
        <v>542</v>
      </c>
      <c r="C659" s="750"/>
      <c r="D659" s="9"/>
      <c r="E659" s="544"/>
      <c r="F659" s="9"/>
      <c r="G659" s="35"/>
    </row>
    <row r="660" spans="1:7" ht="18">
      <c r="A660" s="588"/>
      <c r="B660" s="589"/>
      <c r="C660" s="590"/>
      <c r="D660" s="9"/>
      <c r="E660" s="544"/>
      <c r="F660" s="9"/>
      <c r="G660" s="35"/>
    </row>
    <row r="661" spans="1:7" ht="63.75">
      <c r="A661" s="32" t="s">
        <v>117</v>
      </c>
      <c r="B661" s="47" t="s">
        <v>543</v>
      </c>
      <c r="C661" s="549"/>
      <c r="D661" s="27" t="s">
        <v>82</v>
      </c>
      <c r="E661" s="542"/>
      <c r="F661" s="27" t="s">
        <v>82</v>
      </c>
      <c r="G661" s="46"/>
    </row>
    <row r="662" spans="1:7">
      <c r="A662" s="7"/>
      <c r="B662" s="7"/>
      <c r="C662" s="543"/>
      <c r="D662" s="7"/>
      <c r="E662" s="544"/>
      <c r="F662" s="7"/>
      <c r="G662" s="35"/>
    </row>
    <row r="663" spans="1:7">
      <c r="A663" s="3"/>
      <c r="B663" s="563" t="s">
        <v>556</v>
      </c>
      <c r="C663" s="78"/>
      <c r="D663" s="7"/>
      <c r="E663" s="544"/>
      <c r="F663" s="7"/>
      <c r="G663" s="35"/>
    </row>
    <row r="664" spans="1:7" ht="38.25">
      <c r="A664" s="3"/>
      <c r="B664" s="34" t="s">
        <v>882</v>
      </c>
      <c r="C664" s="78"/>
      <c r="D664" s="7"/>
      <c r="E664" s="544"/>
      <c r="F664" s="7"/>
      <c r="G664" s="35"/>
    </row>
    <row r="665" spans="1:7" ht="24.75" customHeight="1">
      <c r="A665" s="3"/>
      <c r="B665" s="34" t="s">
        <v>862</v>
      </c>
      <c r="C665" s="78"/>
      <c r="D665" s="7"/>
      <c r="E665" s="544"/>
      <c r="F665" s="7"/>
      <c r="G665" s="35"/>
    </row>
    <row r="666" spans="1:7">
      <c r="A666" s="3"/>
      <c r="B666" s="34" t="s">
        <v>552</v>
      </c>
      <c r="C666" s="78"/>
      <c r="D666" s="7"/>
      <c r="E666" s="544"/>
      <c r="F666" s="7"/>
      <c r="G666" s="35"/>
    </row>
    <row r="667" spans="1:7" ht="25.5">
      <c r="A667" s="10"/>
      <c r="B667" s="34" t="s">
        <v>538</v>
      </c>
      <c r="C667" s="78"/>
      <c r="D667" s="7"/>
      <c r="E667" s="544"/>
      <c r="F667" s="7"/>
      <c r="G667" s="35"/>
    </row>
    <row r="668" spans="1:7">
      <c r="A668" s="10"/>
      <c r="B668" s="34" t="s">
        <v>544</v>
      </c>
      <c r="C668" s="78"/>
      <c r="D668" s="7"/>
      <c r="E668" s="544"/>
      <c r="F668" s="7"/>
      <c r="G668" s="35"/>
    </row>
    <row r="669" spans="1:7" ht="38.25">
      <c r="A669" s="3"/>
      <c r="B669" s="34" t="s">
        <v>545</v>
      </c>
      <c r="C669" s="78"/>
      <c r="D669" s="7"/>
      <c r="E669" s="544"/>
      <c r="F669" s="7"/>
      <c r="G669" s="35"/>
    </row>
    <row r="670" spans="1:7">
      <c r="A670" s="3"/>
      <c r="B670" s="34" t="s">
        <v>553</v>
      </c>
      <c r="C670" s="78"/>
      <c r="D670" s="7"/>
      <c r="E670" s="544"/>
      <c r="F670" s="7"/>
      <c r="G670" s="35"/>
    </row>
    <row r="671" spans="1:7">
      <c r="A671" s="3"/>
      <c r="B671" s="34" t="s">
        <v>554</v>
      </c>
      <c r="C671" s="78"/>
      <c r="D671" s="7"/>
      <c r="E671" s="544"/>
      <c r="F671" s="7"/>
      <c r="G671" s="35"/>
    </row>
    <row r="672" spans="1:7">
      <c r="A672" s="14"/>
      <c r="B672" s="34" t="s">
        <v>546</v>
      </c>
      <c r="C672" s="78"/>
      <c r="D672" s="9"/>
      <c r="E672" s="544"/>
      <c r="F672" s="9"/>
      <c r="G672" s="35"/>
    </row>
    <row r="673" spans="1:7" ht="38.25">
      <c r="A673" s="14"/>
      <c r="B673" s="34" t="s">
        <v>169</v>
      </c>
      <c r="C673" s="78"/>
      <c r="D673" s="9"/>
      <c r="E673" s="544"/>
      <c r="F673" s="9"/>
      <c r="G673" s="35"/>
    </row>
    <row r="674" spans="1:7">
      <c r="A674" s="85"/>
      <c r="B674" s="564" t="s">
        <v>540</v>
      </c>
      <c r="C674" s="549"/>
      <c r="D674" s="29"/>
      <c r="E674" s="542"/>
      <c r="F674" s="29"/>
      <c r="G674" s="46"/>
    </row>
    <row r="675" spans="1:7">
      <c r="A675" s="14"/>
      <c r="B675" s="8"/>
      <c r="C675" s="550"/>
      <c r="D675" s="7"/>
      <c r="E675" s="544"/>
      <c r="F675" s="7"/>
      <c r="G675" s="35"/>
    </row>
    <row r="676" spans="1:7">
      <c r="A676" s="14"/>
      <c r="B676" s="87" t="s">
        <v>112</v>
      </c>
      <c r="C676" s="628">
        <v>5</v>
      </c>
      <c r="D676" s="12" t="s">
        <v>131</v>
      </c>
      <c r="E676" s="547"/>
      <c r="F676" s="12" t="s">
        <v>132</v>
      </c>
      <c r="G676" s="548"/>
    </row>
    <row r="677" spans="1:7">
      <c r="A677" s="14"/>
      <c r="B677" s="83"/>
      <c r="C677" s="541"/>
      <c r="D677" s="28"/>
      <c r="E677" s="542"/>
      <c r="F677" s="28"/>
      <c r="G677" s="46"/>
    </row>
    <row r="678" spans="1:7">
      <c r="A678" s="7"/>
      <c r="B678" s="7"/>
      <c r="C678" s="543"/>
      <c r="D678" s="7"/>
      <c r="E678" s="544"/>
      <c r="F678" s="7"/>
      <c r="G678" s="35"/>
    </row>
    <row r="679" spans="1:7" ht="38.25">
      <c r="A679" s="388" t="s">
        <v>118</v>
      </c>
      <c r="B679" s="4" t="s">
        <v>547</v>
      </c>
      <c r="C679" s="78"/>
      <c r="D679" s="9"/>
      <c r="E679" s="544"/>
      <c r="F679" s="9"/>
      <c r="G679" s="35"/>
    </row>
    <row r="680" spans="1:7" ht="38.25">
      <c r="A680" s="14"/>
      <c r="B680" s="34" t="s">
        <v>169</v>
      </c>
      <c r="C680" s="78"/>
      <c r="D680" s="9"/>
      <c r="E680" s="544"/>
      <c r="F680" s="9"/>
      <c r="G680" s="35"/>
    </row>
    <row r="681" spans="1:7" ht="18.75" customHeight="1">
      <c r="A681" s="85"/>
      <c r="B681" s="564" t="s">
        <v>548</v>
      </c>
      <c r="C681" s="549"/>
      <c r="D681" s="29"/>
      <c r="E681" s="542"/>
      <c r="F681" s="29"/>
      <c r="G681" s="46"/>
    </row>
    <row r="682" spans="1:7">
      <c r="A682" s="14"/>
      <c r="B682" s="8"/>
      <c r="C682" s="550"/>
      <c r="D682" s="7"/>
      <c r="E682" s="544"/>
      <c r="F682" s="7"/>
      <c r="G682" s="35"/>
    </row>
    <row r="683" spans="1:7">
      <c r="A683" s="14"/>
      <c r="B683" s="87" t="s">
        <v>112</v>
      </c>
      <c r="C683" s="628">
        <v>5</v>
      </c>
      <c r="D683" s="12" t="s">
        <v>131</v>
      </c>
      <c r="E683" s="547"/>
      <c r="F683" s="12" t="s">
        <v>132</v>
      </c>
      <c r="G683" s="548"/>
    </row>
    <row r="684" spans="1:7">
      <c r="A684" s="14"/>
      <c r="B684" s="83"/>
      <c r="C684" s="541"/>
      <c r="D684" s="28"/>
      <c r="E684" s="542"/>
      <c r="F684" s="28"/>
      <c r="G684" s="46"/>
    </row>
    <row r="685" spans="1:7" ht="13.5" thickBot="1">
      <c r="A685" s="10"/>
      <c r="B685" s="123"/>
      <c r="C685" s="549"/>
      <c r="D685" s="28"/>
      <c r="E685" s="542"/>
      <c r="F685" s="28"/>
      <c r="G685" s="46"/>
    </row>
    <row r="686" spans="1:7" ht="13.5" thickTop="1">
      <c r="A686" s="7"/>
      <c r="B686" s="134"/>
      <c r="C686" s="584"/>
      <c r="D686" s="134"/>
      <c r="E686" s="568"/>
      <c r="F686" s="134"/>
      <c r="G686" s="569"/>
    </row>
    <row r="687" spans="1:7">
      <c r="A687" s="14"/>
      <c r="B687" s="91" t="s">
        <v>213</v>
      </c>
      <c r="C687" s="586" t="s">
        <v>82</v>
      </c>
      <c r="D687" s="20" t="s">
        <v>82</v>
      </c>
      <c r="E687" s="571" t="s">
        <v>152</v>
      </c>
      <c r="F687" s="12" t="s">
        <v>132</v>
      </c>
      <c r="G687" s="548"/>
    </row>
    <row r="688" spans="1:7" ht="13.5" thickBot="1">
      <c r="A688" s="14"/>
      <c r="B688" s="124"/>
      <c r="C688" s="587"/>
      <c r="D688" s="24"/>
      <c r="E688" s="573"/>
      <c r="F688" s="24"/>
      <c r="G688" s="574"/>
    </row>
    <row r="689" spans="1:7" ht="13.5" thickTop="1">
      <c r="A689" s="14"/>
      <c r="B689" s="125"/>
      <c r="C689" s="549"/>
      <c r="D689" s="28"/>
      <c r="E689" s="542"/>
      <c r="F689" s="28"/>
      <c r="G689" s="46"/>
    </row>
    <row r="690" spans="1:7">
      <c r="A690" s="14"/>
      <c r="B690" s="125"/>
      <c r="C690" s="549"/>
      <c r="D690" s="28"/>
      <c r="E690" s="542"/>
      <c r="F690" s="28"/>
      <c r="G690" s="46"/>
    </row>
    <row r="691" spans="1:7">
      <c r="A691" s="14"/>
      <c r="B691" s="125"/>
      <c r="C691" s="549"/>
      <c r="D691" s="28"/>
      <c r="E691" s="542"/>
      <c r="F691" s="28"/>
      <c r="G691" s="46"/>
    </row>
    <row r="692" spans="1:7">
      <c r="A692" s="14"/>
      <c r="B692" s="125"/>
      <c r="C692" s="549"/>
      <c r="D692" s="28"/>
      <c r="E692" s="542"/>
      <c r="F692" s="28"/>
      <c r="G692" s="46"/>
    </row>
    <row r="693" spans="1:7" ht="13.5" thickBot="1">
      <c r="A693" s="14"/>
      <c r="B693" s="8"/>
      <c r="C693" s="78"/>
      <c r="D693" s="7"/>
      <c r="E693" s="544"/>
      <c r="F693" s="7"/>
      <c r="G693" s="35"/>
    </row>
    <row r="694" spans="1:7" ht="18.75" thickBot="1">
      <c r="A694" s="551" t="s">
        <v>422</v>
      </c>
      <c r="B694" s="591" t="s">
        <v>549</v>
      </c>
      <c r="C694" s="592"/>
      <c r="D694" s="593"/>
      <c r="E694" s="594"/>
      <c r="F694" s="595"/>
      <c r="G694" s="46"/>
    </row>
    <row r="695" spans="1:7" ht="18">
      <c r="A695" s="14"/>
      <c r="B695" s="596"/>
      <c r="C695" s="549"/>
      <c r="D695" s="106"/>
      <c r="E695" s="542"/>
      <c r="F695" s="106"/>
      <c r="G695" s="46"/>
    </row>
    <row r="696" spans="1:7" ht="18.75" thickBot="1">
      <c r="A696" s="14"/>
      <c r="B696" s="142"/>
      <c r="C696" s="549"/>
      <c r="D696" s="106"/>
      <c r="E696" s="542"/>
      <c r="F696" s="106"/>
      <c r="G696" s="46"/>
    </row>
    <row r="697" spans="1:7" ht="15.75" thickBot="1">
      <c r="A697" s="143" t="s">
        <v>487</v>
      </c>
      <c r="B697" s="144" t="s">
        <v>550</v>
      </c>
      <c r="C697" s="78"/>
      <c r="D697" s="7"/>
      <c r="E697" s="544"/>
      <c r="F697" s="7"/>
      <c r="G697" s="35"/>
    </row>
    <row r="698" spans="1:7">
      <c r="A698" s="14"/>
      <c r="B698" s="8"/>
      <c r="C698" s="586" t="s">
        <v>82</v>
      </c>
      <c r="D698" s="20" t="s">
        <v>82</v>
      </c>
      <c r="E698" s="571" t="s">
        <v>152</v>
      </c>
      <c r="F698" s="12" t="s">
        <v>132</v>
      </c>
      <c r="G698" s="548"/>
    </row>
    <row r="699" spans="1:7" ht="13.5" thickBot="1">
      <c r="A699" s="14"/>
      <c r="B699" s="8"/>
      <c r="C699" s="549"/>
      <c r="D699" s="28"/>
      <c r="E699" s="542"/>
      <c r="F699" s="28"/>
      <c r="G699" s="46"/>
    </row>
    <row r="700" spans="1:7" ht="30.75" thickBot="1">
      <c r="A700" s="143" t="s">
        <v>515</v>
      </c>
      <c r="B700" s="144" t="s">
        <v>251</v>
      </c>
      <c r="C700" s="78"/>
      <c r="D700" s="7"/>
      <c r="E700" s="544"/>
      <c r="F700" s="7"/>
      <c r="G700" s="35"/>
    </row>
    <row r="701" spans="1:7" ht="15">
      <c r="A701" s="14"/>
      <c r="B701" s="145"/>
      <c r="C701" s="586" t="s">
        <v>82</v>
      </c>
      <c r="D701" s="20" t="s">
        <v>82</v>
      </c>
      <c r="E701" s="571" t="s">
        <v>152</v>
      </c>
      <c r="F701" s="12" t="s">
        <v>132</v>
      </c>
      <c r="G701" s="548"/>
    </row>
    <row r="702" spans="1:7" ht="15.75" thickBot="1">
      <c r="A702" s="14"/>
      <c r="B702" s="145"/>
      <c r="C702" s="549"/>
      <c r="D702" s="28"/>
      <c r="E702" s="542"/>
      <c r="F702" s="28"/>
      <c r="G702" s="46"/>
    </row>
    <row r="703" spans="1:7" ht="15.75" thickBot="1">
      <c r="A703" s="143" t="s">
        <v>541</v>
      </c>
      <c r="B703" s="144" t="s">
        <v>213</v>
      </c>
      <c r="C703" s="78"/>
      <c r="D703" s="7"/>
      <c r="E703" s="544"/>
      <c r="F703" s="7"/>
      <c r="G703" s="35"/>
    </row>
    <row r="704" spans="1:7" ht="15">
      <c r="A704" s="14"/>
      <c r="B704" s="145"/>
      <c r="C704" s="586" t="s">
        <v>82</v>
      </c>
      <c r="D704" s="20" t="s">
        <v>82</v>
      </c>
      <c r="E704" s="571" t="s">
        <v>152</v>
      </c>
      <c r="F704" s="12" t="s">
        <v>132</v>
      </c>
      <c r="G704" s="548"/>
    </row>
    <row r="705" spans="1:7" ht="15">
      <c r="A705" s="14"/>
      <c r="B705" s="145"/>
      <c r="C705" s="549"/>
      <c r="D705" s="28"/>
      <c r="E705" s="542"/>
      <c r="F705" s="28"/>
      <c r="G705" s="46"/>
    </row>
    <row r="706" spans="1:7" ht="13.5" thickBot="1">
      <c r="A706" s="14"/>
      <c r="B706" s="8"/>
      <c r="C706" s="78"/>
      <c r="D706" s="7"/>
      <c r="E706" s="544"/>
      <c r="F706" s="7"/>
      <c r="G706" s="35"/>
    </row>
    <row r="707" spans="1:7" ht="14.25" thickTop="1" thickBot="1">
      <c r="A707" s="146"/>
      <c r="B707" s="147"/>
      <c r="C707" s="597"/>
      <c r="D707" s="147"/>
      <c r="E707" s="598"/>
      <c r="F707" s="147"/>
      <c r="G707" s="599"/>
    </row>
    <row r="708" spans="1:7" ht="18.75" thickBot="1">
      <c r="A708" s="146"/>
      <c r="B708" s="600" t="s">
        <v>130</v>
      </c>
      <c r="C708" s="553" t="s">
        <v>82</v>
      </c>
      <c r="D708" s="139" t="s">
        <v>82</v>
      </c>
      <c r="E708" s="594" t="s">
        <v>82</v>
      </c>
      <c r="F708" s="150" t="s">
        <v>132</v>
      </c>
      <c r="G708" s="601"/>
    </row>
    <row r="709" spans="1:7" ht="18.75" thickBot="1">
      <c r="A709" s="146"/>
      <c r="B709" s="602"/>
      <c r="C709" s="603"/>
      <c r="D709" s="604"/>
      <c r="E709" s="605"/>
      <c r="F709" s="604"/>
      <c r="G709" s="606"/>
    </row>
    <row r="710" spans="1:7" ht="18.75" thickTop="1">
      <c r="A710" s="146"/>
      <c r="B710" s="607"/>
      <c r="C710" s="549"/>
      <c r="D710" s="28"/>
      <c r="E710" s="542"/>
      <c r="F710" s="28"/>
      <c r="G710" s="46"/>
    </row>
    <row r="712" spans="1:7">
      <c r="A712" s="10"/>
      <c r="B712" s="26"/>
      <c r="C712" s="29"/>
      <c r="D712" s="28"/>
      <c r="E712" s="29"/>
      <c r="F712" s="28"/>
      <c r="G712" s="29"/>
    </row>
    <row r="713" spans="1:7">
      <c r="A713" s="10"/>
      <c r="B713" s="26"/>
      <c r="C713" s="29"/>
      <c r="D713" s="28"/>
      <c r="E713" s="29"/>
      <c r="F713" s="28"/>
      <c r="G713" s="29"/>
    </row>
    <row r="715" spans="1:7" ht="13.5" thickBot="1"/>
    <row r="716" spans="1:7" s="174" customFormat="1" ht="36.75" customHeight="1" thickBot="1">
      <c r="A716" s="224"/>
      <c r="B716" s="733" t="s">
        <v>912</v>
      </c>
      <c r="C716" s="734"/>
      <c r="D716" s="734"/>
      <c r="E716" s="734"/>
      <c r="F716" s="735"/>
    </row>
    <row r="717" spans="1:7" ht="18">
      <c r="A717" s="14"/>
      <c r="B717" s="142"/>
      <c r="D717" s="106"/>
      <c r="E717" s="106"/>
      <c r="F717" s="106"/>
      <c r="G717" s="106"/>
    </row>
    <row r="718" spans="1:7" ht="18.75" thickBot="1">
      <c r="A718" s="14"/>
      <c r="B718" s="142"/>
      <c r="D718" s="106"/>
      <c r="E718" s="106"/>
      <c r="F718" s="106"/>
      <c r="G718" s="106"/>
    </row>
    <row r="719" spans="1:7" ht="16.5" thickBot="1">
      <c r="A719" s="613" t="s">
        <v>116</v>
      </c>
      <c r="B719" s="614" t="s">
        <v>252</v>
      </c>
      <c r="C719" s="5"/>
      <c r="D719" s="7"/>
      <c r="E719" s="7"/>
      <c r="F719" s="7"/>
      <c r="G719" s="5"/>
    </row>
    <row r="720" spans="1:7">
      <c r="A720" s="14"/>
      <c r="B720" s="8"/>
      <c r="C720" s="19" t="s">
        <v>82</v>
      </c>
      <c r="D720" s="20" t="s">
        <v>82</v>
      </c>
      <c r="E720" s="21" t="s">
        <v>152</v>
      </c>
      <c r="F720" s="12" t="s">
        <v>132</v>
      </c>
      <c r="G720" s="151"/>
    </row>
    <row r="721" spans="1:7" ht="13.5" thickBot="1">
      <c r="A721" s="14"/>
      <c r="B721" s="8"/>
      <c r="C721" s="5"/>
      <c r="D721" s="7"/>
      <c r="E721" s="7"/>
      <c r="F721" s="7"/>
      <c r="G721" s="5"/>
    </row>
    <row r="722" spans="1:7" ht="32.25" thickBot="1">
      <c r="A722" s="613" t="s">
        <v>127</v>
      </c>
      <c r="B722" s="614" t="s">
        <v>253</v>
      </c>
      <c r="C722" s="5"/>
      <c r="D722" s="7"/>
      <c r="E722" s="7"/>
      <c r="F722" s="7"/>
      <c r="G722" s="5"/>
    </row>
    <row r="723" spans="1:7">
      <c r="A723" s="14"/>
      <c r="B723" s="8"/>
      <c r="C723" s="19" t="s">
        <v>82</v>
      </c>
      <c r="D723" s="20" t="s">
        <v>82</v>
      </c>
      <c r="E723" s="21" t="s">
        <v>152</v>
      </c>
      <c r="F723" s="12" t="s">
        <v>132</v>
      </c>
      <c r="G723" s="151"/>
    </row>
    <row r="724" spans="1:7" ht="13.5" thickBot="1">
      <c r="A724" s="14"/>
      <c r="B724" s="8"/>
      <c r="C724" s="5"/>
      <c r="D724" s="7"/>
      <c r="E724" s="7"/>
      <c r="F724" s="7"/>
      <c r="G724" s="5"/>
    </row>
    <row r="725" spans="1:7" ht="32.25" thickBot="1">
      <c r="A725" s="613" t="s">
        <v>128</v>
      </c>
      <c r="B725" s="614" t="s">
        <v>251</v>
      </c>
      <c r="C725" s="5"/>
      <c r="D725" s="7"/>
      <c r="E725" s="7"/>
      <c r="F725" s="7"/>
      <c r="G725" s="5"/>
    </row>
    <row r="726" spans="1:7" ht="15">
      <c r="A726" s="14"/>
      <c r="B726" s="145"/>
      <c r="C726" s="19" t="s">
        <v>82</v>
      </c>
      <c r="D726" s="20" t="s">
        <v>82</v>
      </c>
      <c r="E726" s="21" t="s">
        <v>152</v>
      </c>
      <c r="F726" s="12" t="s">
        <v>132</v>
      </c>
      <c r="G726" s="151"/>
    </row>
    <row r="727" spans="1:7" ht="15.75" thickBot="1">
      <c r="A727" s="14"/>
      <c r="B727" s="145"/>
      <c r="C727" s="27"/>
      <c r="D727" s="28"/>
      <c r="E727" s="29"/>
      <c r="F727" s="28"/>
      <c r="G727" s="27"/>
    </row>
    <row r="728" spans="1:7" ht="16.5" thickBot="1">
      <c r="A728" s="613" t="s">
        <v>113</v>
      </c>
      <c r="B728" s="614" t="s">
        <v>213</v>
      </c>
      <c r="C728" s="5"/>
      <c r="D728" s="7"/>
      <c r="E728" s="7"/>
      <c r="F728" s="7"/>
      <c r="G728" s="5"/>
    </row>
    <row r="729" spans="1:7" ht="15">
      <c r="A729" s="14"/>
      <c r="B729" s="145"/>
      <c r="C729" s="19" t="s">
        <v>82</v>
      </c>
      <c r="D729" s="20" t="s">
        <v>82</v>
      </c>
      <c r="E729" s="21" t="s">
        <v>152</v>
      </c>
      <c r="F729" s="12" t="s">
        <v>132</v>
      </c>
      <c r="G729" s="151"/>
    </row>
    <row r="730" spans="1:7" ht="15.75" thickBot="1">
      <c r="A730" s="14"/>
      <c r="B730" s="145"/>
      <c r="C730" s="27"/>
      <c r="D730" s="28"/>
      <c r="E730" s="29"/>
      <c r="F730" s="28"/>
      <c r="G730" s="27"/>
    </row>
    <row r="731" spans="1:7" ht="16.5" thickBot="1">
      <c r="A731" s="613" t="s">
        <v>323</v>
      </c>
      <c r="B731" s="614" t="s">
        <v>246</v>
      </c>
      <c r="C731" s="5"/>
      <c r="D731" s="7"/>
      <c r="E731" s="7"/>
      <c r="F731" s="7"/>
      <c r="G731" s="5"/>
    </row>
    <row r="732" spans="1:7" ht="15">
      <c r="A732" s="14"/>
      <c r="B732" s="145"/>
      <c r="C732" s="19" t="s">
        <v>82</v>
      </c>
      <c r="D732" s="20" t="s">
        <v>82</v>
      </c>
      <c r="E732" s="21" t="s">
        <v>152</v>
      </c>
      <c r="F732" s="12" t="s">
        <v>132</v>
      </c>
      <c r="G732" s="151"/>
    </row>
    <row r="733" spans="1:7" ht="16.5" thickBot="1">
      <c r="A733" s="388"/>
      <c r="B733" s="608"/>
      <c r="C733" s="609"/>
      <c r="D733" s="610"/>
      <c r="E733" s="611"/>
      <c r="F733" s="610"/>
      <c r="G733" s="612"/>
    </row>
    <row r="734" spans="1:7" ht="32.25" thickBot="1">
      <c r="A734" s="613" t="s">
        <v>422</v>
      </c>
      <c r="B734" s="614" t="s">
        <v>486</v>
      </c>
      <c r="C734" s="615"/>
      <c r="D734" s="561"/>
      <c r="E734" s="616"/>
      <c r="F734" s="561"/>
      <c r="G734" s="617"/>
    </row>
    <row r="735" spans="1:7" ht="15.75">
      <c r="A735" s="388"/>
      <c r="B735" s="608"/>
      <c r="C735" s="618" t="s">
        <v>82</v>
      </c>
      <c r="D735" s="619" t="s">
        <v>82</v>
      </c>
      <c r="E735" s="571" t="s">
        <v>152</v>
      </c>
      <c r="F735" s="12" t="s">
        <v>132</v>
      </c>
      <c r="G735" s="548"/>
    </row>
    <row r="736" spans="1:7" ht="15">
      <c r="A736" s="14"/>
      <c r="B736" s="145"/>
      <c r="C736" s="27"/>
      <c r="D736" s="28"/>
      <c r="E736" s="29"/>
      <c r="F736" s="28"/>
      <c r="G736" s="27"/>
    </row>
    <row r="737" spans="1:7" ht="13.5" thickBot="1">
      <c r="A737" s="146"/>
      <c r="B737" s="7"/>
      <c r="C737" s="5"/>
      <c r="D737" s="7"/>
      <c r="E737" s="29"/>
      <c r="F737" s="7"/>
      <c r="G737" s="7"/>
    </row>
    <row r="738" spans="1:7" ht="14.25" thickTop="1" thickBot="1">
      <c r="A738" s="146"/>
      <c r="B738" s="147"/>
      <c r="C738" s="148"/>
      <c r="D738" s="147"/>
      <c r="E738" s="147"/>
      <c r="F738" s="147"/>
      <c r="G738" s="147"/>
    </row>
    <row r="739" spans="1:7" ht="18.75" thickBot="1">
      <c r="A739" s="146"/>
      <c r="B739" s="152" t="s">
        <v>254</v>
      </c>
      <c r="C739" s="149" t="s">
        <v>82</v>
      </c>
      <c r="D739" s="139" t="s">
        <v>82</v>
      </c>
      <c r="E739" s="153" t="s">
        <v>82</v>
      </c>
      <c r="F739" s="150" t="s">
        <v>132</v>
      </c>
      <c r="G739" s="154"/>
    </row>
    <row r="740" spans="1:7" ht="13.5" thickBot="1">
      <c r="B740" s="427"/>
      <c r="C740" s="139"/>
      <c r="D740" s="140"/>
      <c r="E740" s="139"/>
      <c r="F740" s="140"/>
      <c r="G740" s="139"/>
    </row>
    <row r="741" spans="1:7">
      <c r="A741" s="10"/>
      <c r="B741" s="26"/>
      <c r="C741" s="29"/>
      <c r="D741" s="28"/>
      <c r="E741" s="29"/>
      <c r="F741" s="28"/>
      <c r="G741" s="29"/>
    </row>
    <row r="742" spans="1:7">
      <c r="A742" s="10"/>
      <c r="B742" s="26"/>
      <c r="C742" s="29"/>
      <c r="D742" s="28"/>
      <c r="E742" s="29"/>
      <c r="F742" s="28"/>
      <c r="G742" s="29"/>
    </row>
    <row r="743" spans="1:7" ht="48" customHeight="1" thickBot="1">
      <c r="A743" s="10"/>
      <c r="B743" s="26"/>
      <c r="C743" s="29"/>
      <c r="D743" s="28"/>
      <c r="E743" s="29"/>
      <c r="F743" s="28"/>
      <c r="G743" s="29"/>
    </row>
    <row r="744" spans="1:7" s="174" customFormat="1" ht="39.75" customHeight="1" thickBot="1">
      <c r="A744" s="224"/>
      <c r="B744" s="733" t="s">
        <v>899</v>
      </c>
      <c r="C744" s="747"/>
      <c r="D744" s="747"/>
      <c r="E744" s="747"/>
      <c r="F744" s="747"/>
      <c r="G744" s="748"/>
    </row>
    <row r="745" spans="1:7" s="174" customFormat="1">
      <c r="A745" s="224"/>
      <c r="B745" s="356"/>
      <c r="C745" s="239"/>
      <c r="D745" s="303"/>
      <c r="E745" s="303"/>
      <c r="F745" s="357"/>
      <c r="G745" s="303"/>
    </row>
    <row r="746" spans="1:7" s="174" customFormat="1" ht="15" customHeight="1" thickBot="1">
      <c r="A746" s="224"/>
      <c r="B746" s="703"/>
      <c r="C746" s="239"/>
      <c r="D746" s="196"/>
      <c r="E746" s="196"/>
      <c r="F746" s="196"/>
      <c r="G746" s="196"/>
    </row>
    <row r="747" spans="1:7" s="247" customFormat="1" ht="37.5" customHeight="1" thickBot="1">
      <c r="A747" s="389" t="s">
        <v>275</v>
      </c>
      <c r="B747" s="390" t="s">
        <v>319</v>
      </c>
      <c r="C747" s="216"/>
    </row>
    <row r="748" spans="1:7" s="247" customFormat="1" ht="20.100000000000001" customHeight="1">
      <c r="A748" s="243"/>
      <c r="B748" s="391"/>
      <c r="C748" s="293" t="s">
        <v>82</v>
      </c>
      <c r="D748" s="238" t="s">
        <v>82</v>
      </c>
      <c r="E748" s="392" t="s">
        <v>152</v>
      </c>
      <c r="F748" s="393" t="s">
        <v>132</v>
      </c>
      <c r="G748" s="394"/>
    </row>
    <row r="749" spans="1:7" s="174" customFormat="1" ht="13.5" thickBot="1">
      <c r="A749" s="254"/>
      <c r="B749" s="242"/>
      <c r="C749" s="216"/>
      <c r="E749" s="395"/>
      <c r="F749" s="244"/>
      <c r="G749" s="244"/>
    </row>
    <row r="750" spans="1:7" s="247" customFormat="1" ht="20.100000000000001" customHeight="1" thickBot="1">
      <c r="A750" s="389" t="s">
        <v>276</v>
      </c>
      <c r="B750" s="390" t="s">
        <v>277</v>
      </c>
      <c r="C750" s="216"/>
      <c r="E750" s="243"/>
      <c r="F750" s="396"/>
      <c r="G750" s="396"/>
    </row>
    <row r="751" spans="1:7" s="247" customFormat="1" ht="20.100000000000001" customHeight="1">
      <c r="A751" s="216"/>
      <c r="B751" s="360"/>
      <c r="C751" s="293" t="s">
        <v>82</v>
      </c>
      <c r="D751" s="238" t="s">
        <v>82</v>
      </c>
      <c r="E751" s="392" t="s">
        <v>152</v>
      </c>
      <c r="F751" s="393" t="s">
        <v>132</v>
      </c>
      <c r="G751" s="394"/>
    </row>
    <row r="752" spans="1:7" s="174" customFormat="1">
      <c r="A752" s="224"/>
      <c r="B752" s="703"/>
      <c r="C752" s="216"/>
    </row>
    <row r="753" spans="1:7" s="174" customFormat="1" ht="13.5" thickBot="1">
      <c r="A753" s="224"/>
      <c r="B753" s="703"/>
      <c r="C753" s="216"/>
    </row>
    <row r="754" spans="1:7" s="174" customFormat="1" ht="14.25" thickTop="1" thickBot="1">
      <c r="B754" s="291"/>
      <c r="C754" s="322"/>
      <c r="D754" s="354"/>
      <c r="E754" s="354"/>
      <c r="F754" s="354"/>
      <c r="G754" s="354"/>
    </row>
    <row r="755" spans="1:7" s="216" customFormat="1" ht="20.25" customHeight="1" thickBot="1">
      <c r="A755" s="234"/>
      <c r="B755" s="364" t="s">
        <v>59</v>
      </c>
      <c r="C755" s="365" t="s">
        <v>82</v>
      </c>
      <c r="D755" s="366" t="s">
        <v>82</v>
      </c>
      <c r="E755" s="367"/>
      <c r="F755" s="368" t="s">
        <v>132</v>
      </c>
      <c r="G755" s="428"/>
    </row>
    <row r="756" spans="1:7" s="174" customFormat="1" ht="15" customHeight="1">
      <c r="A756" s="328"/>
      <c r="B756" s="369"/>
      <c r="C756" s="370"/>
      <c r="D756" s="371"/>
      <c r="E756" s="372"/>
      <c r="F756" s="371"/>
      <c r="G756" s="372"/>
    </row>
    <row r="757" spans="1:7">
      <c r="A757" s="10"/>
      <c r="B757" s="26"/>
      <c r="C757" s="29"/>
      <c r="D757" s="28"/>
      <c r="E757" s="29"/>
      <c r="F757" s="28"/>
      <c r="G757" s="29"/>
    </row>
    <row r="758" spans="1:7">
      <c r="A758" s="10"/>
      <c r="B758" s="26"/>
      <c r="C758" s="29"/>
      <c r="D758" s="28"/>
      <c r="E758" s="29"/>
      <c r="F758" s="28"/>
      <c r="G758" s="29"/>
    </row>
    <row r="759" spans="1:7">
      <c r="A759" s="10"/>
      <c r="B759" s="26"/>
      <c r="C759" s="29"/>
      <c r="D759" s="28"/>
      <c r="E759" s="29"/>
      <c r="F759" s="28"/>
      <c r="G759" s="29"/>
    </row>
  </sheetData>
  <mergeCells count="20">
    <mergeCell ref="B466:F466"/>
    <mergeCell ref="A3:G3"/>
    <mergeCell ref="A6:G6"/>
    <mergeCell ref="A7:G7"/>
    <mergeCell ref="A13:C13"/>
    <mergeCell ref="B459:F459"/>
    <mergeCell ref="B460:F460"/>
    <mergeCell ref="B461:F461"/>
    <mergeCell ref="B462:F462"/>
    <mergeCell ref="B463:F463"/>
    <mergeCell ref="B464:F464"/>
    <mergeCell ref="B465:F465"/>
    <mergeCell ref="B659:C659"/>
    <mergeCell ref="B716:F716"/>
    <mergeCell ref="B744:G744"/>
    <mergeCell ref="B468:G468"/>
    <mergeCell ref="B467:F467"/>
    <mergeCell ref="B469:F469"/>
    <mergeCell ref="B470:F470"/>
    <mergeCell ref="B527:C527"/>
  </mergeCells>
  <pageMargins left="0.74803149606299213" right="0.74803149606299213" top="0.98425196850393704" bottom="0.98425196850393704" header="0.51181102362204722" footer="0.51181102362204722"/>
  <pageSetup paperSize="9" firstPageNumber="168" orientation="portrait" useFirstPageNumber="1" r:id="rId1"/>
  <headerFooter alignWithMargins="0">
    <oddHeader xml:space="preserve">&amp;L&amp;8Broj projekta: 16-1081/V/GP&amp;R&amp;7SUSTAV VODOOPSKRBE, SANITARNE I OBORINSKE ODVODNJE
U ULICI STUDENAC U MALOM LOŠINJU
</oddHeader>
    <oddFooter>&amp;C&amp;"Arial Black,Bold Italic"&amp;8rijekaprojekt vodogradnja&amp;"Arial Black,Regular" &amp;"Arial,Regular"d.o.o.&amp;R&amp;8&amp;P</oddFooter>
  </headerFooter>
  <rowBreaks count="13" manualBreakCount="13">
    <brk id="11" max="16383" man="1"/>
    <brk id="98" max="16383" man="1"/>
    <brk id="129" max="16383" man="1"/>
    <brk id="146" max="16383" man="1"/>
    <brk id="325" max="16383" man="1"/>
    <brk id="502" max="16383" man="1"/>
    <brk id="521" max="16383" man="1"/>
    <brk id="580" max="16383" man="1"/>
    <brk id="593" max="16383" man="1"/>
    <brk id="657" max="16383" man="1"/>
    <brk id="691" max="16383" man="1"/>
    <brk id="713" max="16383" man="1"/>
    <brk id="7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6"/>
  <sheetViews>
    <sheetView view="pageBreakPreview" zoomScaleNormal="100" zoomScaleSheetLayoutView="100" zoomScalePageLayoutView="95" workbookViewId="0"/>
  </sheetViews>
  <sheetFormatPr defaultColWidth="7" defaultRowHeight="12.75"/>
  <cols>
    <col min="1" max="1" width="4.7109375" style="169" customWidth="1"/>
    <col min="2" max="2" width="43" style="688" customWidth="1"/>
    <col min="3" max="3" width="9.140625" style="170" customWidth="1"/>
    <col min="4" max="4" width="3.140625" style="171" customWidth="1"/>
    <col min="5" max="5" width="14.7109375" style="172" customWidth="1"/>
    <col min="6" max="6" width="3.28515625" style="173" customWidth="1"/>
    <col min="7" max="7" width="14.7109375" style="172" customWidth="1"/>
    <col min="8" max="8" width="7.42578125" style="174" customWidth="1"/>
    <col min="9" max="16384" width="7" style="174"/>
  </cols>
  <sheetData>
    <row r="1" spans="1:9" s="162" customFormat="1" ht="27.75" customHeight="1" thickBot="1">
      <c r="A1" s="155"/>
      <c r="B1" s="175"/>
      <c r="C1" s="157"/>
      <c r="D1" s="158"/>
      <c r="E1" s="159"/>
      <c r="F1" s="160"/>
      <c r="G1" s="159"/>
      <c r="H1" s="161"/>
      <c r="I1" s="161"/>
    </row>
    <row r="2" spans="1:9" s="636" customFormat="1" ht="37.5" customHeight="1" thickTop="1" thickBot="1">
      <c r="B2" s="638" t="s">
        <v>803</v>
      </c>
      <c r="C2" s="634"/>
      <c r="D2" s="634"/>
      <c r="E2" s="634"/>
      <c r="F2" s="634"/>
      <c r="G2" s="637"/>
    </row>
    <row r="3" spans="1:9" s="636" customFormat="1" ht="37.5" customHeight="1" thickTop="1">
      <c r="A3" s="634"/>
      <c r="B3" s="634"/>
      <c r="C3" s="634"/>
      <c r="D3" s="634"/>
      <c r="E3" s="634"/>
      <c r="F3" s="634"/>
      <c r="G3" s="635"/>
    </row>
    <row r="4" spans="1:9" s="177" customFormat="1" ht="37.5" customHeight="1">
      <c r="A4" s="737" t="s">
        <v>287</v>
      </c>
      <c r="B4" s="738"/>
      <c r="C4" s="738"/>
      <c r="D4" s="738"/>
      <c r="E4" s="738"/>
      <c r="F4" s="738"/>
      <c r="G4" s="739"/>
    </row>
    <row r="5" spans="1:9" s="181" customFormat="1" ht="18.75">
      <c r="A5" s="178"/>
      <c r="B5" s="179"/>
      <c r="C5" s="178"/>
      <c r="D5" s="178"/>
      <c r="E5" s="178"/>
      <c r="F5" s="178"/>
      <c r="G5" s="180"/>
    </row>
    <row r="6" spans="1:9" s="2" customFormat="1">
      <c r="A6" s="182"/>
      <c r="B6" s="183" t="s">
        <v>68</v>
      </c>
      <c r="C6" s="184"/>
      <c r="D6" s="184"/>
      <c r="E6" s="184"/>
      <c r="F6" s="185"/>
      <c r="G6" s="186"/>
      <c r="H6" s="185"/>
    </row>
    <row r="7" spans="1:9" s="190" customFormat="1" ht="15.75">
      <c r="A7" s="187"/>
      <c r="B7" s="188"/>
      <c r="C7" s="187"/>
      <c r="D7" s="187"/>
      <c r="E7" s="187"/>
      <c r="F7" s="187"/>
      <c r="G7" s="189"/>
    </row>
    <row r="8" spans="1:9" s="196" customFormat="1" ht="65.25" customHeight="1">
      <c r="A8" s="193"/>
      <c r="B8" s="740" t="s">
        <v>286</v>
      </c>
      <c r="C8" s="741"/>
      <c r="D8" s="741"/>
      <c r="E8" s="194"/>
      <c r="F8" s="194"/>
      <c r="G8" s="195"/>
    </row>
    <row r="9" spans="1:9" s="196" customFormat="1" ht="16.5" customHeight="1">
      <c r="A9" s="193"/>
      <c r="B9" s="740" t="s">
        <v>288</v>
      </c>
      <c r="C9" s="739"/>
      <c r="D9" s="739"/>
      <c r="E9" s="194"/>
      <c r="F9" s="194"/>
      <c r="G9" s="195"/>
    </row>
    <row r="10" spans="1:9" s="198" customFormat="1">
      <c r="A10" s="197"/>
      <c r="B10" s="685"/>
      <c r="C10" s="197"/>
      <c r="D10" s="197"/>
      <c r="E10" s="194"/>
      <c r="F10" s="197"/>
      <c r="G10" s="195"/>
    </row>
    <row r="11" spans="1:9" s="2" customFormat="1" ht="27.75" customHeight="1">
      <c r="A11" s="182"/>
      <c r="B11" s="742"/>
      <c r="C11" s="743"/>
      <c r="D11" s="743"/>
      <c r="E11" s="184"/>
      <c r="F11" s="185"/>
      <c r="G11" s="398"/>
    </row>
    <row r="12" spans="1:9" s="204" customFormat="1" ht="24" customHeight="1">
      <c r="B12" s="407" t="s">
        <v>565</v>
      </c>
      <c r="C12" s="401" t="s">
        <v>563</v>
      </c>
      <c r="D12" s="408"/>
      <c r="E12" s="409"/>
      <c r="F12" s="408" t="s">
        <v>129</v>
      </c>
      <c r="G12" s="409">
        <v>80.42</v>
      </c>
    </row>
    <row r="13" spans="1:9" s="204" customFormat="1" ht="24" customHeight="1">
      <c r="B13" s="407" t="s">
        <v>761</v>
      </c>
      <c r="C13" s="401" t="s">
        <v>385</v>
      </c>
      <c r="D13" s="408"/>
      <c r="E13" s="409"/>
      <c r="F13" s="408" t="s">
        <v>129</v>
      </c>
      <c r="G13" s="409">
        <v>77.680000000000007</v>
      </c>
    </row>
    <row r="14" spans="1:9" s="204" customFormat="1" ht="24" customHeight="1">
      <c r="B14" s="407" t="s">
        <v>570</v>
      </c>
      <c r="C14" s="401" t="s">
        <v>385</v>
      </c>
      <c r="D14" s="408"/>
      <c r="E14" s="409"/>
      <c r="F14" s="408" t="s">
        <v>129</v>
      </c>
      <c r="G14" s="409">
        <v>14.01</v>
      </c>
    </row>
    <row r="15" spans="1:9" s="204" customFormat="1" ht="24" customHeight="1" thickBot="1">
      <c r="B15" s="205" t="s">
        <v>473</v>
      </c>
      <c r="C15" s="206" t="s">
        <v>386</v>
      </c>
      <c r="D15" s="207"/>
      <c r="E15" s="208"/>
      <c r="F15" s="207" t="s">
        <v>129</v>
      </c>
      <c r="G15" s="208">
        <v>9</v>
      </c>
    </row>
    <row r="16" spans="1:9" s="204" customFormat="1" ht="15.75" thickTop="1">
      <c r="B16" s="209" t="s">
        <v>130</v>
      </c>
      <c r="C16" s="210"/>
      <c r="D16" s="211"/>
      <c r="E16" s="212"/>
      <c r="F16" s="211" t="s">
        <v>129</v>
      </c>
      <c r="G16" s="213">
        <f>SUM(G12:G15)</f>
        <v>181.11</v>
      </c>
    </row>
    <row r="17" spans="1:7" s="204" customFormat="1" ht="15.75" thickBot="1">
      <c r="B17" s="209"/>
      <c r="C17" s="210"/>
      <c r="D17" s="211"/>
      <c r="E17" s="212"/>
      <c r="F17" s="211"/>
      <c r="G17" s="212"/>
    </row>
    <row r="18" spans="1:7" ht="18.75" thickBot="1">
      <c r="A18" s="214" t="s">
        <v>116</v>
      </c>
      <c r="B18" s="215" t="s">
        <v>87</v>
      </c>
      <c r="C18" s="216"/>
      <c r="D18" s="217"/>
      <c r="E18" s="218"/>
      <c r="F18" s="217"/>
      <c r="G18" s="218"/>
    </row>
    <row r="19" spans="1:7">
      <c r="A19" s="445"/>
      <c r="B19" s="446"/>
      <c r="C19" s="201"/>
      <c r="D19" s="447"/>
      <c r="E19" s="448"/>
      <c r="F19" s="447"/>
      <c r="G19" s="448"/>
    </row>
    <row r="20" spans="1:7">
      <c r="A20" s="219"/>
      <c r="B20" s="220"/>
      <c r="C20" s="216"/>
      <c r="D20" s="217"/>
      <c r="E20" s="218"/>
      <c r="F20" s="217"/>
      <c r="G20" s="218"/>
    </row>
    <row r="21" spans="1:7" s="225" customFormat="1" ht="38.25">
      <c r="A21" s="221" t="s">
        <v>117</v>
      </c>
      <c r="B21" s="222" t="s">
        <v>269</v>
      </c>
      <c r="C21" s="216"/>
      <c r="D21" s="223"/>
      <c r="E21" s="224"/>
      <c r="F21" s="223"/>
      <c r="G21" s="224"/>
    </row>
    <row r="22" spans="1:7" s="225" customFormat="1" ht="38.25">
      <c r="A22" s="221"/>
      <c r="B22" s="226" t="s">
        <v>49</v>
      </c>
      <c r="C22" s="216"/>
      <c r="D22" s="223"/>
      <c r="E22" s="224"/>
      <c r="F22" s="223"/>
      <c r="G22" s="224"/>
    </row>
    <row r="23" spans="1:7" ht="25.5">
      <c r="A23" s="227"/>
      <c r="B23" s="226" t="s">
        <v>572</v>
      </c>
      <c r="C23" s="228"/>
      <c r="D23" s="229"/>
      <c r="E23" s="230"/>
      <c r="F23" s="229"/>
      <c r="G23" s="230"/>
    </row>
    <row r="24" spans="1:7" ht="51">
      <c r="A24" s="227"/>
      <c r="B24" s="226" t="s">
        <v>278</v>
      </c>
      <c r="C24" s="228"/>
      <c r="D24" s="229"/>
      <c r="E24" s="230"/>
      <c r="F24" s="229"/>
      <c r="G24" s="230"/>
    </row>
    <row r="25" spans="1:7" ht="51">
      <c r="A25" s="227"/>
      <c r="B25" s="222" t="s">
        <v>18</v>
      </c>
      <c r="C25" s="228"/>
      <c r="D25" s="229"/>
      <c r="E25" s="230"/>
      <c r="F25" s="229"/>
      <c r="G25" s="230"/>
    </row>
    <row r="26" spans="1:7">
      <c r="A26" s="227"/>
      <c r="B26" s="222" t="s">
        <v>677</v>
      </c>
      <c r="C26" s="228"/>
      <c r="D26" s="229"/>
      <c r="E26" s="230"/>
      <c r="F26" s="229"/>
      <c r="G26" s="230"/>
    </row>
    <row r="27" spans="1:7" ht="25.5">
      <c r="A27" s="227"/>
      <c r="B27" s="226" t="s">
        <v>573</v>
      </c>
      <c r="C27" s="228"/>
      <c r="D27" s="229"/>
      <c r="E27" s="230"/>
      <c r="F27" s="229"/>
      <c r="G27" s="230"/>
    </row>
    <row r="28" spans="1:7" s="225" customFormat="1" ht="25.5">
      <c r="A28" s="231"/>
      <c r="B28" s="222" t="s">
        <v>289</v>
      </c>
      <c r="C28" s="216"/>
      <c r="D28" s="223"/>
      <c r="E28" s="224"/>
      <c r="F28" s="223"/>
      <c r="G28" s="224"/>
    </row>
    <row r="29" spans="1:7" s="225" customFormat="1">
      <c r="A29" s="231" t="s">
        <v>93</v>
      </c>
      <c r="B29" s="222" t="s">
        <v>387</v>
      </c>
      <c r="C29" s="216"/>
      <c r="D29" s="223"/>
      <c r="E29" s="216"/>
      <c r="F29" s="223"/>
      <c r="G29" s="216"/>
    </row>
    <row r="30" spans="1:7" s="216" customFormat="1" ht="15" customHeight="1">
      <c r="A30" s="234"/>
      <c r="B30" s="235" t="s">
        <v>110</v>
      </c>
      <c r="C30" s="236">
        <v>260</v>
      </c>
      <c r="D30" s="237" t="s">
        <v>131</v>
      </c>
      <c r="E30" s="236"/>
      <c r="F30" s="237" t="s">
        <v>132</v>
      </c>
      <c r="G30" s="236"/>
    </row>
    <row r="31" spans="1:7">
      <c r="A31" s="231"/>
      <c r="B31" s="226"/>
      <c r="C31" s="216"/>
      <c r="D31" s="240"/>
      <c r="E31" s="216"/>
      <c r="F31" s="240"/>
      <c r="G31" s="216"/>
    </row>
    <row r="32" spans="1:7" s="225" customFormat="1">
      <c r="A32" s="231" t="s">
        <v>94</v>
      </c>
      <c r="B32" s="222" t="s">
        <v>388</v>
      </c>
      <c r="C32" s="216"/>
      <c r="D32" s="223"/>
      <c r="E32" s="216"/>
      <c r="F32" s="223"/>
      <c r="G32" s="216"/>
    </row>
    <row r="33" spans="1:7" s="216" customFormat="1" ht="15" customHeight="1">
      <c r="A33" s="234"/>
      <c r="B33" s="235" t="s">
        <v>110</v>
      </c>
      <c r="C33" s="236">
        <v>260</v>
      </c>
      <c r="D33" s="237" t="s">
        <v>131</v>
      </c>
      <c r="E33" s="236"/>
      <c r="F33" s="237" t="s">
        <v>132</v>
      </c>
      <c r="G33" s="236"/>
    </row>
    <row r="34" spans="1:7">
      <c r="A34" s="231"/>
      <c r="B34" s="226"/>
      <c r="C34" s="216"/>
      <c r="D34" s="240"/>
      <c r="E34" s="233"/>
      <c r="F34" s="240"/>
      <c r="G34" s="233"/>
    </row>
    <row r="35" spans="1:7" s="216" customFormat="1">
      <c r="A35" s="234"/>
      <c r="B35" s="252"/>
      <c r="C35" s="250"/>
      <c r="D35" s="239"/>
      <c r="E35" s="253"/>
      <c r="F35" s="239"/>
      <c r="G35" s="253"/>
    </row>
    <row r="36" spans="1:7" ht="25.5">
      <c r="A36" s="256" t="s">
        <v>118</v>
      </c>
      <c r="B36" s="222" t="s">
        <v>389</v>
      </c>
      <c r="C36" s="233"/>
      <c r="D36" s="255"/>
      <c r="E36" s="233"/>
      <c r="F36" s="255"/>
      <c r="G36" s="233"/>
    </row>
    <row r="37" spans="1:7" ht="63.75">
      <c r="A37" s="227"/>
      <c r="B37" s="226" t="s">
        <v>390</v>
      </c>
      <c r="C37" s="228"/>
      <c r="D37" s="229"/>
      <c r="E37" s="230"/>
      <c r="F37" s="229"/>
      <c r="G37" s="230"/>
    </row>
    <row r="38" spans="1:7" ht="38.25">
      <c r="A38" s="227"/>
      <c r="B38" s="226" t="s">
        <v>391</v>
      </c>
      <c r="C38" s="228"/>
      <c r="D38" s="229"/>
      <c r="E38" s="230"/>
      <c r="F38" s="229"/>
      <c r="G38" s="230"/>
    </row>
    <row r="39" spans="1:7" ht="25.5">
      <c r="A39" s="256"/>
      <c r="B39" s="226" t="s">
        <v>392</v>
      </c>
      <c r="C39" s="233"/>
      <c r="D39" s="255"/>
      <c r="E39" s="233"/>
      <c r="F39" s="255"/>
      <c r="G39" s="233"/>
    </row>
    <row r="40" spans="1:7" ht="51">
      <c r="A40" s="227"/>
      <c r="B40" s="222" t="s">
        <v>140</v>
      </c>
      <c r="C40" s="228"/>
      <c r="D40" s="229"/>
      <c r="E40" s="230"/>
      <c r="F40" s="229"/>
      <c r="G40" s="230"/>
    </row>
    <row r="41" spans="1:7">
      <c r="A41" s="256"/>
      <c r="B41" s="688" t="s">
        <v>25</v>
      </c>
      <c r="C41" s="233"/>
      <c r="D41" s="240"/>
      <c r="E41" s="233"/>
      <c r="F41" s="240"/>
      <c r="G41" s="233"/>
    </row>
    <row r="42" spans="1:7" s="216" customFormat="1">
      <c r="A42" s="234"/>
      <c r="B42" s="235" t="s">
        <v>112</v>
      </c>
      <c r="C42" s="257">
        <v>8</v>
      </c>
      <c r="D42" s="237" t="s">
        <v>131</v>
      </c>
      <c r="E42" s="410"/>
      <c r="F42" s="237" t="s">
        <v>132</v>
      </c>
      <c r="G42" s="410"/>
    </row>
    <row r="43" spans="1:7" s="216" customFormat="1">
      <c r="A43" s="234"/>
      <c r="B43" s="252"/>
      <c r="C43" s="258"/>
      <c r="D43" s="239"/>
      <c r="E43" s="259"/>
      <c r="F43" s="239"/>
      <c r="G43" s="259"/>
    </row>
    <row r="44" spans="1:7">
      <c r="A44" s="224"/>
      <c r="B44" s="248"/>
      <c r="C44" s="250"/>
      <c r="D44" s="229"/>
      <c r="E44" s="250"/>
      <c r="F44" s="229"/>
      <c r="G44" s="250"/>
    </row>
    <row r="45" spans="1:7" ht="38.25">
      <c r="A45" s="256" t="s">
        <v>119</v>
      </c>
      <c r="B45" s="222" t="s">
        <v>255</v>
      </c>
      <c r="C45" s="241"/>
      <c r="D45" s="240"/>
      <c r="E45" s="273"/>
      <c r="F45" s="240"/>
      <c r="G45" s="216"/>
    </row>
    <row r="46" spans="1:7" ht="39.75">
      <c r="A46" s="274"/>
      <c r="B46" s="226" t="s">
        <v>279</v>
      </c>
      <c r="C46" s="241"/>
      <c r="D46" s="240"/>
      <c r="E46" s="216"/>
      <c r="F46" s="240"/>
      <c r="G46" s="216"/>
    </row>
    <row r="47" spans="1:7">
      <c r="A47" s="227"/>
      <c r="B47" s="222" t="s">
        <v>290</v>
      </c>
      <c r="C47" s="228"/>
      <c r="D47" s="229"/>
      <c r="E47" s="230"/>
      <c r="F47" s="229"/>
      <c r="G47" s="230"/>
    </row>
    <row r="48" spans="1:7" ht="51">
      <c r="A48" s="231"/>
      <c r="B48" s="222" t="s">
        <v>140</v>
      </c>
      <c r="C48" s="241"/>
      <c r="D48" s="223"/>
      <c r="E48" s="216"/>
      <c r="F48" s="223"/>
      <c r="G48" s="216"/>
    </row>
    <row r="49" spans="1:7" ht="25.5">
      <c r="A49" s="224"/>
      <c r="B49" s="226" t="s">
        <v>47</v>
      </c>
      <c r="C49" s="241"/>
      <c r="D49" s="240"/>
      <c r="E49" s="216"/>
      <c r="F49" s="240"/>
      <c r="G49" s="216"/>
    </row>
    <row r="50" spans="1:7" s="247" customFormat="1">
      <c r="A50" s="216"/>
      <c r="B50" s="235" t="s">
        <v>112</v>
      </c>
      <c r="C50" s="257">
        <v>2</v>
      </c>
      <c r="D50" s="237" t="s">
        <v>131</v>
      </c>
      <c r="E50" s="410"/>
      <c r="F50" s="237" t="s">
        <v>132</v>
      </c>
      <c r="G50" s="410"/>
    </row>
    <row r="51" spans="1:7" s="247" customFormat="1">
      <c r="A51" s="216"/>
      <c r="B51" s="252"/>
      <c r="C51" s="258"/>
      <c r="D51" s="239"/>
      <c r="E51" s="259"/>
      <c r="F51" s="239"/>
      <c r="G51" s="259"/>
    </row>
    <row r="52" spans="1:7" s="225" customFormat="1">
      <c r="A52" s="231"/>
      <c r="B52" s="688"/>
      <c r="C52" s="241"/>
      <c r="D52" s="223"/>
      <c r="E52" s="224"/>
      <c r="F52" s="223"/>
      <c r="G52" s="224"/>
    </row>
    <row r="53" spans="1:7" s="276" customFormat="1" ht="25.5">
      <c r="A53" s="256" t="s">
        <v>120</v>
      </c>
      <c r="B53" s="222" t="s">
        <v>256</v>
      </c>
      <c r="C53" s="275"/>
      <c r="D53" s="255"/>
      <c r="E53" s="233"/>
      <c r="F53" s="255"/>
      <c r="G53" s="233"/>
    </row>
    <row r="54" spans="1:7" s="276" customFormat="1" ht="38.25">
      <c r="A54" s="256"/>
      <c r="B54" s="226" t="s">
        <v>95</v>
      </c>
      <c r="C54" s="275"/>
      <c r="D54" s="255"/>
      <c r="E54" s="233"/>
      <c r="F54" s="255"/>
      <c r="G54" s="233"/>
    </row>
    <row r="55" spans="1:7">
      <c r="A55" s="227"/>
      <c r="B55" s="222" t="s">
        <v>290</v>
      </c>
      <c r="C55" s="228"/>
      <c r="D55" s="229"/>
      <c r="E55" s="230"/>
      <c r="F55" s="229"/>
      <c r="G55" s="230"/>
    </row>
    <row r="56" spans="1:7" s="277" customFormat="1">
      <c r="A56" s="256"/>
      <c r="B56" s="226" t="s">
        <v>88</v>
      </c>
      <c r="C56" s="275"/>
      <c r="D56" s="240"/>
      <c r="E56" s="233"/>
      <c r="F56" s="240"/>
      <c r="G56" s="233"/>
    </row>
    <row r="57" spans="1:7" s="216" customFormat="1">
      <c r="A57" s="234"/>
      <c r="B57" s="235" t="s">
        <v>110</v>
      </c>
      <c r="C57" s="236">
        <v>160</v>
      </c>
      <c r="D57" s="237" t="s">
        <v>131</v>
      </c>
      <c r="E57" s="410"/>
      <c r="F57" s="237" t="s">
        <v>132</v>
      </c>
      <c r="G57" s="410"/>
    </row>
    <row r="58" spans="1:7" s="216" customFormat="1">
      <c r="A58" s="234"/>
      <c r="B58" s="252"/>
      <c r="C58" s="250"/>
      <c r="D58" s="239"/>
      <c r="E58" s="259"/>
      <c r="F58" s="239"/>
      <c r="G58" s="259"/>
    </row>
    <row r="59" spans="1:7" s="225" customFormat="1">
      <c r="A59" s="231"/>
      <c r="B59" s="278"/>
      <c r="C59" s="250"/>
      <c r="D59" s="279"/>
      <c r="E59" s="250"/>
      <c r="F59" s="279"/>
      <c r="G59" s="250"/>
    </row>
    <row r="60" spans="1:7" ht="51">
      <c r="A60" s="256" t="s">
        <v>121</v>
      </c>
      <c r="B60" s="222" t="s">
        <v>257</v>
      </c>
      <c r="C60" s="241"/>
      <c r="D60" s="255"/>
      <c r="E60" s="216"/>
      <c r="F60" s="255"/>
      <c r="G60" s="216"/>
    </row>
    <row r="61" spans="1:7" ht="51">
      <c r="A61" s="274"/>
      <c r="B61" s="226" t="s">
        <v>51</v>
      </c>
      <c r="C61" s="241"/>
      <c r="D61" s="255"/>
      <c r="E61" s="216"/>
      <c r="F61" s="255"/>
      <c r="G61" s="216"/>
    </row>
    <row r="62" spans="1:7">
      <c r="A62" s="227"/>
      <c r="B62" s="222" t="s">
        <v>290</v>
      </c>
      <c r="C62" s="228"/>
      <c r="D62" s="229"/>
      <c r="E62" s="230"/>
      <c r="F62" s="229"/>
      <c r="G62" s="230"/>
    </row>
    <row r="63" spans="1:7" ht="51">
      <c r="A63" s="231"/>
      <c r="B63" s="222" t="s">
        <v>140</v>
      </c>
      <c r="C63" s="241"/>
      <c r="D63" s="223"/>
      <c r="E63" s="216"/>
      <c r="F63" s="223"/>
      <c r="G63" s="216"/>
    </row>
    <row r="64" spans="1:7">
      <c r="A64" s="274"/>
      <c r="B64" s="226" t="s">
        <v>141</v>
      </c>
      <c r="C64" s="241"/>
      <c r="D64" s="240"/>
      <c r="E64" s="216"/>
      <c r="F64" s="240"/>
      <c r="G64" s="216"/>
    </row>
    <row r="65" spans="1:7">
      <c r="A65" s="224"/>
      <c r="B65" s="226"/>
      <c r="C65" s="241"/>
      <c r="D65" s="240"/>
      <c r="E65" s="216"/>
      <c r="F65" s="240"/>
      <c r="G65" s="241"/>
    </row>
    <row r="66" spans="1:7" s="2" customFormat="1">
      <c r="A66" s="305"/>
      <c r="B66" s="405" t="s">
        <v>142</v>
      </c>
      <c r="C66" s="202"/>
      <c r="D66" s="185"/>
      <c r="E66" s="201"/>
      <c r="F66" s="185"/>
      <c r="G66" s="202"/>
    </row>
    <row r="67" spans="1:7" s="2" customFormat="1" ht="51">
      <c r="A67" s="227"/>
      <c r="B67" s="405" t="s">
        <v>52</v>
      </c>
      <c r="C67" s="202"/>
      <c r="D67" s="185"/>
      <c r="E67" s="201"/>
      <c r="F67" s="185"/>
      <c r="G67" s="202"/>
    </row>
    <row r="68" spans="1:7" s="2" customFormat="1">
      <c r="A68" s="412" t="s">
        <v>71</v>
      </c>
      <c r="B68" s="280" t="s">
        <v>53</v>
      </c>
      <c r="C68" s="281"/>
      <c r="D68" s="282"/>
      <c r="E68" s="267"/>
      <c r="F68" s="281"/>
      <c r="G68" s="283"/>
    </row>
    <row r="69" spans="1:7" s="247" customFormat="1">
      <c r="A69" s="216"/>
      <c r="B69" s="235" t="s">
        <v>112</v>
      </c>
      <c r="C69" s="245">
        <v>5</v>
      </c>
      <c r="D69" s="237" t="s">
        <v>131</v>
      </c>
      <c r="E69" s="410"/>
      <c r="F69" s="237" t="s">
        <v>132</v>
      </c>
      <c r="G69" s="410"/>
    </row>
    <row r="70" spans="1:7" s="2" customFormat="1">
      <c r="A70" s="227"/>
      <c r="B70" s="284"/>
      <c r="C70" s="285"/>
      <c r="D70" s="266"/>
      <c r="E70" s="249"/>
      <c r="F70" s="266"/>
      <c r="G70" s="249"/>
    </row>
    <row r="71" spans="1:7" s="2" customFormat="1">
      <c r="A71" s="412" t="s">
        <v>72</v>
      </c>
      <c r="B71" s="280" t="s">
        <v>54</v>
      </c>
      <c r="C71" s="286"/>
      <c r="D71" s="282"/>
      <c r="E71" s="267"/>
      <c r="F71" s="281"/>
      <c r="G71" s="283"/>
    </row>
    <row r="72" spans="1:7" s="287" customFormat="1">
      <c r="A72" s="269"/>
      <c r="B72" s="271" t="s">
        <v>112</v>
      </c>
      <c r="C72" s="245">
        <v>8</v>
      </c>
      <c r="D72" s="272" t="s">
        <v>131</v>
      </c>
      <c r="E72" s="410"/>
      <c r="F72" s="237" t="s">
        <v>132</v>
      </c>
      <c r="G72" s="410"/>
    </row>
    <row r="73" spans="1:7" s="287" customFormat="1">
      <c r="A73" s="269"/>
      <c r="B73" s="413"/>
      <c r="C73" s="285"/>
      <c r="D73" s="270"/>
      <c r="E73" s="259"/>
      <c r="F73" s="239"/>
      <c r="G73" s="259"/>
    </row>
    <row r="74" spans="1:7" s="225" customFormat="1">
      <c r="A74" s="449"/>
      <c r="B74" s="450"/>
      <c r="C74" s="451"/>
      <c r="D74" s="279"/>
      <c r="E74" s="250"/>
      <c r="F74" s="279"/>
      <c r="G74" s="250"/>
    </row>
    <row r="75" spans="1:7" s="225" customFormat="1" ht="15.75" customHeight="1">
      <c r="A75" s="256" t="s">
        <v>122</v>
      </c>
      <c r="B75" s="222" t="s">
        <v>762</v>
      </c>
      <c r="C75" s="451"/>
      <c r="D75" s="279"/>
      <c r="E75" s="250"/>
      <c r="F75" s="279"/>
      <c r="G75" s="250"/>
    </row>
    <row r="76" spans="1:7" s="225" customFormat="1" ht="38.25">
      <c r="A76" s="452"/>
      <c r="B76" s="226" t="s">
        <v>341</v>
      </c>
      <c r="C76" s="451"/>
      <c r="D76" s="279"/>
      <c r="E76" s="250"/>
      <c r="F76" s="279"/>
      <c r="G76" s="250"/>
    </row>
    <row r="77" spans="1:7" s="225" customFormat="1" ht="51">
      <c r="A77" s="452"/>
      <c r="B77" s="226" t="s">
        <v>342</v>
      </c>
      <c r="C77" s="451"/>
      <c r="D77" s="279"/>
      <c r="E77" s="250"/>
      <c r="F77" s="279"/>
      <c r="G77" s="250"/>
    </row>
    <row r="78" spans="1:7" s="225" customFormat="1">
      <c r="A78" s="452"/>
      <c r="B78" s="226" t="s">
        <v>343</v>
      </c>
      <c r="C78" s="451"/>
      <c r="D78" s="279"/>
      <c r="E78" s="250"/>
      <c r="F78" s="279"/>
      <c r="G78" s="250"/>
    </row>
    <row r="79" spans="1:7" s="225" customFormat="1">
      <c r="A79" s="231"/>
      <c r="B79" s="453"/>
      <c r="C79" s="250"/>
      <c r="D79" s="279"/>
      <c r="E79" s="250"/>
      <c r="F79" s="279"/>
      <c r="G79" s="250"/>
    </row>
    <row r="80" spans="1:7" s="247" customFormat="1" ht="15" customHeight="1">
      <c r="A80" s="216"/>
      <c r="B80" s="454" t="s">
        <v>20</v>
      </c>
      <c r="C80" s="257">
        <v>6</v>
      </c>
      <c r="D80" s="237" t="s">
        <v>131</v>
      </c>
      <c r="E80" s="251"/>
      <c r="F80" s="237" t="s">
        <v>132</v>
      </c>
      <c r="G80" s="236"/>
    </row>
    <row r="81" spans="1:32" s="287" customFormat="1">
      <c r="A81" s="269"/>
      <c r="B81" s="288"/>
      <c r="C81" s="285"/>
      <c r="D81" s="270"/>
      <c r="E81" s="249"/>
      <c r="F81" s="270"/>
      <c r="G81" s="249"/>
    </row>
    <row r="82" spans="1:32" s="225" customFormat="1" ht="51">
      <c r="A82" s="494" t="s">
        <v>123</v>
      </c>
      <c r="B82" s="222" t="s">
        <v>393</v>
      </c>
      <c r="C82" s="241"/>
      <c r="D82" s="223"/>
      <c r="E82" s="216"/>
      <c r="F82" s="223"/>
      <c r="G82" s="216"/>
      <c r="H82" s="489"/>
    </row>
    <row r="83" spans="1:32" s="225" customFormat="1" ht="63.75">
      <c r="A83" s="231"/>
      <c r="B83" s="226" t="s">
        <v>394</v>
      </c>
      <c r="C83" s="241"/>
      <c r="D83" s="223"/>
      <c r="E83" s="216"/>
      <c r="F83" s="223"/>
      <c r="G83" s="216"/>
      <c r="H83" s="489"/>
    </row>
    <row r="84" spans="1:32" s="225" customFormat="1" ht="38.25">
      <c r="A84" s="231"/>
      <c r="B84" s="226" t="s">
        <v>395</v>
      </c>
      <c r="C84" s="241"/>
      <c r="D84" s="223"/>
      <c r="E84" s="216"/>
      <c r="F84" s="223"/>
      <c r="G84" s="216"/>
      <c r="H84" s="489"/>
    </row>
    <row r="85" spans="1:32" s="2" customFormat="1">
      <c r="A85" s="227"/>
      <c r="B85" s="268" t="s">
        <v>290</v>
      </c>
      <c r="C85" s="265"/>
      <c r="D85" s="266"/>
      <c r="E85" s="267"/>
      <c r="F85" s="266"/>
      <c r="G85" s="267"/>
    </row>
    <row r="86" spans="1:32" s="225" customFormat="1" ht="25.5">
      <c r="A86" s="231"/>
      <c r="B86" s="226" t="s">
        <v>396</v>
      </c>
      <c r="C86" s="241"/>
      <c r="D86" s="223"/>
      <c r="E86" s="216"/>
      <c r="F86" s="223"/>
      <c r="G86" s="216"/>
      <c r="H86" s="489"/>
    </row>
    <row r="87" spans="1:32" s="225" customFormat="1">
      <c r="A87" s="231"/>
      <c r="B87" s="688" t="s">
        <v>397</v>
      </c>
      <c r="C87" s="241"/>
      <c r="D87" s="223"/>
      <c r="E87" s="216"/>
      <c r="F87" s="223"/>
      <c r="G87" s="216"/>
      <c r="H87" s="489"/>
    </row>
    <row r="88" spans="1:32" s="493" customFormat="1">
      <c r="A88" s="234"/>
      <c r="B88" s="235" t="s">
        <v>109</v>
      </c>
      <c r="C88" s="245">
        <v>1</v>
      </c>
      <c r="D88" s="237" t="s">
        <v>131</v>
      </c>
      <c r="E88" s="251"/>
      <c r="F88" s="237" t="s">
        <v>132</v>
      </c>
      <c r="G88" s="236"/>
    </row>
    <row r="89" spans="1:32" s="287" customFormat="1">
      <c r="A89" s="269"/>
      <c r="B89" s="288"/>
      <c r="C89" s="285"/>
      <c r="D89" s="270"/>
      <c r="E89" s="249"/>
      <c r="F89" s="270"/>
      <c r="G89" s="249"/>
    </row>
    <row r="90" spans="1:32" ht="13.5" thickBot="1">
      <c r="A90" s="224"/>
      <c r="B90" s="278"/>
      <c r="C90" s="239"/>
      <c r="D90" s="230"/>
      <c r="E90" s="229"/>
      <c r="F90" s="230"/>
      <c r="G90" s="229"/>
    </row>
    <row r="91" spans="1:32" ht="13.5" thickTop="1">
      <c r="A91" s="224"/>
      <c r="B91" s="291"/>
      <c r="C91" s="291"/>
      <c r="D91" s="291"/>
      <c r="E91" s="291"/>
      <c r="F91" s="291"/>
      <c r="G91" s="291"/>
    </row>
    <row r="92" spans="1:32" s="216" customFormat="1" ht="21.75" customHeight="1">
      <c r="B92" s="292" t="s">
        <v>89</v>
      </c>
      <c r="C92" s="293" t="s">
        <v>82</v>
      </c>
      <c r="D92" s="238" t="s">
        <v>82</v>
      </c>
      <c r="E92" s="294" t="s">
        <v>143</v>
      </c>
      <c r="F92" s="237" t="s">
        <v>132</v>
      </c>
      <c r="G92" s="294"/>
    </row>
    <row r="93" spans="1:32" s="216" customFormat="1">
      <c r="B93" s="295"/>
      <c r="C93" s="250"/>
      <c r="D93" s="239"/>
      <c r="E93" s="250"/>
      <c r="F93" s="239"/>
      <c r="G93" s="250"/>
    </row>
    <row r="94" spans="1:32" s="162" customFormat="1" ht="13.5" thickBot="1">
      <c r="A94" s="155"/>
      <c r="B94" s="175"/>
      <c r="C94" s="157"/>
      <c r="D94" s="158"/>
      <c r="E94" s="159"/>
      <c r="F94" s="161"/>
      <c r="G94" s="159"/>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row>
    <row r="95" spans="1:32" ht="18.75" thickBot="1">
      <c r="A95" s="214" t="s">
        <v>127</v>
      </c>
      <c r="B95" s="525" t="s">
        <v>83</v>
      </c>
      <c r="C95" s="216"/>
      <c r="D95" s="240"/>
      <c r="E95" s="233"/>
      <c r="F95" s="240"/>
      <c r="G95" s="233"/>
    </row>
    <row r="96" spans="1:32">
      <c r="A96" s="224"/>
      <c r="C96" s="216"/>
      <c r="D96" s="240"/>
      <c r="E96" s="233"/>
      <c r="F96" s="240"/>
      <c r="G96" s="233"/>
    </row>
    <row r="97" spans="1:7">
      <c r="A97" s="224"/>
      <c r="C97" s="216"/>
      <c r="D97" s="240"/>
      <c r="E97" s="233"/>
      <c r="F97" s="240"/>
      <c r="G97" s="233"/>
    </row>
    <row r="98" spans="1:7" s="300" customFormat="1">
      <c r="A98" s="355" t="s">
        <v>117</v>
      </c>
      <c r="B98" s="298" t="s">
        <v>60</v>
      </c>
      <c r="C98" s="299"/>
      <c r="D98" s="185"/>
      <c r="E98" s="299"/>
      <c r="F98" s="185"/>
      <c r="G98" s="299"/>
    </row>
    <row r="99" spans="1:7" s="301" customFormat="1" ht="25.5">
      <c r="A99" s="274"/>
      <c r="B99" s="222" t="s">
        <v>293</v>
      </c>
      <c r="C99" s="233"/>
      <c r="D99" s="240"/>
      <c r="E99" s="233"/>
      <c r="F99" s="240"/>
      <c r="G99" s="233"/>
    </row>
    <row r="100" spans="1:7" ht="38.25">
      <c r="A100" s="231"/>
      <c r="B100" s="226" t="s">
        <v>258</v>
      </c>
      <c r="C100" s="233"/>
      <c r="D100" s="240"/>
      <c r="E100" s="233"/>
      <c r="F100" s="240"/>
      <c r="G100" s="233"/>
    </row>
    <row r="101" spans="1:7" ht="25.5">
      <c r="A101" s="231"/>
      <c r="B101" s="226" t="s">
        <v>48</v>
      </c>
      <c r="C101" s="233"/>
      <c r="D101" s="240"/>
      <c r="E101" s="233"/>
      <c r="F101" s="240"/>
      <c r="G101" s="233"/>
    </row>
    <row r="102" spans="1:7">
      <c r="A102" s="231"/>
      <c r="B102" s="226" t="s">
        <v>39</v>
      </c>
      <c r="C102" s="233"/>
      <c r="D102" s="240"/>
      <c r="E102" s="233"/>
      <c r="F102" s="240"/>
      <c r="G102" s="233"/>
    </row>
    <row r="103" spans="1:7" ht="25.5">
      <c r="A103" s="231"/>
      <c r="B103" s="226" t="s">
        <v>100</v>
      </c>
      <c r="C103" s="241"/>
      <c r="D103" s="240"/>
      <c r="E103" s="216"/>
      <c r="F103" s="240"/>
      <c r="G103" s="216"/>
    </row>
    <row r="104" spans="1:7" ht="30" customHeight="1">
      <c r="A104" s="231"/>
      <c r="B104" s="226" t="s">
        <v>294</v>
      </c>
      <c r="C104" s="233"/>
      <c r="D104" s="240"/>
      <c r="E104" s="233"/>
      <c r="F104" s="240"/>
      <c r="G104" s="233"/>
    </row>
    <row r="105" spans="1:7" ht="51">
      <c r="A105" s="231"/>
      <c r="B105" s="222" t="s">
        <v>467</v>
      </c>
      <c r="C105" s="233"/>
      <c r="D105" s="240"/>
      <c r="E105" s="233"/>
      <c r="F105" s="240"/>
      <c r="G105" s="233"/>
    </row>
    <row r="106" spans="1:7" ht="63.75">
      <c r="A106" s="231"/>
      <c r="B106" s="222" t="s">
        <v>10</v>
      </c>
      <c r="C106" s="233"/>
      <c r="D106" s="240"/>
      <c r="E106" s="233"/>
      <c r="F106" s="240"/>
      <c r="G106" s="233"/>
    </row>
    <row r="107" spans="1:7" ht="31.5" customHeight="1">
      <c r="A107" s="274"/>
      <c r="B107" s="226" t="s">
        <v>295</v>
      </c>
      <c r="C107" s="275"/>
      <c r="D107" s="240"/>
      <c r="E107" s="233"/>
      <c r="F107" s="240"/>
      <c r="G107" s="233"/>
    </row>
    <row r="108" spans="1:7" ht="114.75">
      <c r="A108" s="231"/>
      <c r="B108" s="222" t="s">
        <v>579</v>
      </c>
      <c r="C108" s="233"/>
      <c r="D108" s="240"/>
      <c r="E108" s="233"/>
      <c r="F108" s="240"/>
      <c r="G108" s="233"/>
    </row>
    <row r="109" spans="1:7" ht="109.5" customHeight="1">
      <c r="A109" s="231"/>
      <c r="B109" s="226" t="s">
        <v>280</v>
      </c>
      <c r="C109" s="241"/>
      <c r="D109" s="240"/>
      <c r="E109" s="216"/>
      <c r="F109" s="240"/>
      <c r="G109" s="216"/>
    </row>
    <row r="110" spans="1:7" ht="38.25">
      <c r="A110" s="231"/>
      <c r="B110" s="226" t="s">
        <v>581</v>
      </c>
      <c r="C110" s="241"/>
      <c r="D110" s="240"/>
      <c r="E110" s="216"/>
      <c r="F110" s="240"/>
      <c r="G110" s="216"/>
    </row>
    <row r="111" spans="1:7" ht="51">
      <c r="A111" s="231"/>
      <c r="B111" s="226" t="s">
        <v>159</v>
      </c>
      <c r="C111" s="241"/>
      <c r="D111" s="240"/>
      <c r="E111" s="216"/>
      <c r="F111" s="240"/>
      <c r="G111" s="216"/>
    </row>
    <row r="112" spans="1:7" ht="89.25">
      <c r="A112" s="231"/>
      <c r="B112" s="226" t="s">
        <v>160</v>
      </c>
      <c r="C112" s="241"/>
      <c r="D112" s="240"/>
      <c r="E112" s="216"/>
      <c r="F112" s="240"/>
      <c r="G112" s="216"/>
    </row>
    <row r="113" spans="1:8" s="277" customFormat="1" ht="29.25" customHeight="1">
      <c r="A113" s="224"/>
      <c r="B113" s="222" t="s">
        <v>340</v>
      </c>
      <c r="C113" s="299"/>
      <c r="D113" s="185"/>
      <c r="E113" s="299"/>
      <c r="F113" s="185"/>
      <c r="G113" s="299"/>
      <c r="H113" s="196"/>
    </row>
    <row r="114" spans="1:8" ht="38.25">
      <c r="A114" s="231"/>
      <c r="B114" s="222" t="s">
        <v>62</v>
      </c>
      <c r="C114" s="233"/>
      <c r="D114" s="240"/>
      <c r="E114" s="233"/>
      <c r="F114" s="240"/>
      <c r="G114" s="233"/>
    </row>
    <row r="115" spans="1:8" ht="27">
      <c r="A115" s="231"/>
      <c r="B115" s="226" t="s">
        <v>161</v>
      </c>
      <c r="C115" s="233"/>
      <c r="D115" s="240"/>
      <c r="E115" s="233"/>
      <c r="F115" s="240"/>
      <c r="G115" s="233"/>
    </row>
    <row r="116" spans="1:8">
      <c r="A116" s="231"/>
      <c r="B116" s="226"/>
      <c r="C116" s="216"/>
      <c r="D116" s="240"/>
      <c r="E116" s="233"/>
      <c r="F116" s="240"/>
      <c r="G116" s="233"/>
    </row>
    <row r="117" spans="1:8">
      <c r="A117" s="296" t="s">
        <v>93</v>
      </c>
      <c r="B117" s="242" t="s">
        <v>296</v>
      </c>
      <c r="C117" s="241"/>
      <c r="D117" s="240"/>
      <c r="E117" s="216"/>
      <c r="F117" s="240"/>
      <c r="G117" s="216"/>
    </row>
    <row r="118" spans="1:8" s="247" customFormat="1" ht="14.25">
      <c r="A118" s="216"/>
      <c r="B118" s="235" t="s">
        <v>162</v>
      </c>
      <c r="C118" s="251">
        <v>183</v>
      </c>
      <c r="D118" s="237" t="s">
        <v>131</v>
      </c>
      <c r="E118" s="410"/>
      <c r="F118" s="237" t="s">
        <v>132</v>
      </c>
      <c r="G118" s="410"/>
    </row>
    <row r="119" spans="1:8">
      <c r="A119" s="231"/>
      <c r="C119" s="201"/>
      <c r="D119" s="240"/>
      <c r="E119" s="302"/>
      <c r="F119" s="240"/>
      <c r="G119" s="302"/>
    </row>
    <row r="120" spans="1:8" ht="25.5">
      <c r="A120" s="296" t="s">
        <v>94</v>
      </c>
      <c r="B120" s="242" t="s">
        <v>582</v>
      </c>
      <c r="C120" s="202"/>
      <c r="D120" s="240"/>
      <c r="E120" s="216"/>
      <c r="F120" s="240"/>
      <c r="G120" s="216"/>
    </row>
    <row r="121" spans="1:8" s="247" customFormat="1" ht="14.25">
      <c r="A121" s="216"/>
      <c r="B121" s="235" t="s">
        <v>162</v>
      </c>
      <c r="C121" s="251">
        <v>79</v>
      </c>
      <c r="D121" s="237" t="s">
        <v>131</v>
      </c>
      <c r="E121" s="410"/>
      <c r="F121" s="237" t="s">
        <v>132</v>
      </c>
      <c r="G121" s="410"/>
    </row>
    <row r="122" spans="1:8" s="303" customFormat="1">
      <c r="A122" s="239"/>
      <c r="B122" s="297"/>
      <c r="C122" s="250"/>
      <c r="D122" s="239"/>
      <c r="E122" s="253"/>
      <c r="F122" s="239"/>
      <c r="G122" s="253"/>
    </row>
    <row r="123" spans="1:8" s="684" customFormat="1">
      <c r="A123" s="231"/>
      <c r="B123" s="248"/>
      <c r="C123" s="250"/>
      <c r="D123" s="229"/>
      <c r="E123" s="250"/>
      <c r="F123" s="229"/>
      <c r="G123" s="250"/>
    </row>
    <row r="124" spans="1:8" s="2" customFormat="1" ht="51">
      <c r="A124" s="355" t="s">
        <v>118</v>
      </c>
      <c r="B124" s="268" t="s">
        <v>580</v>
      </c>
      <c r="C124" s="304"/>
      <c r="D124" s="185"/>
      <c r="E124" s="299"/>
      <c r="F124" s="185"/>
      <c r="G124" s="299"/>
    </row>
    <row r="125" spans="1:8" s="2" customFormat="1" ht="51">
      <c r="A125" s="199"/>
      <c r="B125" s="405" t="s">
        <v>11</v>
      </c>
      <c r="C125" s="304"/>
      <c r="D125" s="185"/>
      <c r="E125" s="299"/>
      <c r="F125" s="185"/>
      <c r="G125" s="299"/>
    </row>
    <row r="126" spans="1:8" s="2" customFormat="1" ht="51">
      <c r="A126" s="199"/>
      <c r="B126" s="405" t="s">
        <v>0</v>
      </c>
      <c r="C126" s="304"/>
      <c r="D126" s="185"/>
      <c r="E126" s="299"/>
      <c r="F126" s="185"/>
      <c r="G126" s="299"/>
    </row>
    <row r="127" spans="1:8" s="2" customFormat="1" ht="38.25">
      <c r="A127" s="199"/>
      <c r="B127" s="405" t="s">
        <v>1</v>
      </c>
      <c r="C127" s="304"/>
      <c r="D127" s="185"/>
      <c r="E127" s="299"/>
      <c r="F127" s="185"/>
      <c r="G127" s="299"/>
    </row>
    <row r="128" spans="1:8" s="2" customFormat="1" ht="27">
      <c r="A128" s="199"/>
      <c r="B128" s="405" t="s">
        <v>259</v>
      </c>
      <c r="C128" s="304"/>
      <c r="D128" s="185"/>
      <c r="E128" s="299"/>
      <c r="F128" s="185"/>
      <c r="G128" s="299"/>
    </row>
    <row r="129" spans="1:7" s="2" customFormat="1">
      <c r="A129" s="199"/>
      <c r="B129" s="289"/>
      <c r="C129" s="304"/>
      <c r="D129" s="185"/>
      <c r="E129" s="299"/>
      <c r="F129" s="185"/>
      <c r="G129" s="299"/>
    </row>
    <row r="130" spans="1:7" s="247" customFormat="1" ht="14.25">
      <c r="A130" s="216"/>
      <c r="B130" s="235" t="s">
        <v>162</v>
      </c>
      <c r="C130" s="251">
        <v>50</v>
      </c>
      <c r="D130" s="272" t="s">
        <v>131</v>
      </c>
      <c r="E130" s="290"/>
      <c r="F130" s="237" t="s">
        <v>132</v>
      </c>
      <c r="G130" s="410"/>
    </row>
    <row r="131" spans="1:7" s="247" customFormat="1">
      <c r="A131" s="201"/>
      <c r="B131" s="413"/>
      <c r="C131" s="249"/>
      <c r="D131" s="270"/>
      <c r="E131" s="312"/>
      <c r="F131" s="270"/>
      <c r="G131" s="312"/>
    </row>
    <row r="132" spans="1:7" s="2" customFormat="1">
      <c r="A132" s="264"/>
      <c r="B132" s="268"/>
      <c r="C132" s="202"/>
      <c r="D132" s="201"/>
      <c r="E132" s="201"/>
      <c r="F132" s="185"/>
      <c r="G132" s="201"/>
    </row>
    <row r="133" spans="1:7" s="277" customFormat="1" ht="20.25" customHeight="1">
      <c r="A133" s="256" t="s">
        <v>119</v>
      </c>
      <c r="B133" s="222" t="s">
        <v>63</v>
      </c>
      <c r="C133" s="263"/>
      <c r="D133" s="229"/>
      <c r="E133" s="230"/>
      <c r="F133" s="229"/>
      <c r="G133" s="230"/>
    </row>
    <row r="134" spans="1:7" s="277" customFormat="1" ht="25.5">
      <c r="A134" s="224"/>
      <c r="B134" s="226" t="s">
        <v>64</v>
      </c>
      <c r="C134" s="275"/>
      <c r="D134" s="240"/>
      <c r="E134" s="233"/>
      <c r="F134" s="240"/>
      <c r="G134" s="233"/>
    </row>
    <row r="135" spans="1:7" s="277" customFormat="1" ht="51">
      <c r="A135" s="224"/>
      <c r="B135" s="226" t="s">
        <v>103</v>
      </c>
      <c r="C135" s="275"/>
      <c r="D135" s="240"/>
      <c r="E135" s="233"/>
      <c r="F135" s="240"/>
      <c r="G135" s="233"/>
    </row>
    <row r="136" spans="1:7" s="277" customFormat="1" ht="25.5">
      <c r="A136" s="224"/>
      <c r="B136" s="226" t="s">
        <v>65</v>
      </c>
      <c r="C136" s="275"/>
      <c r="D136" s="240"/>
      <c r="E136" s="233"/>
      <c r="F136" s="240"/>
      <c r="G136" s="233"/>
    </row>
    <row r="137" spans="1:7" s="277" customFormat="1" ht="14.25">
      <c r="A137" s="224"/>
      <c r="B137" s="226" t="s">
        <v>260</v>
      </c>
      <c r="C137" s="275"/>
      <c r="D137" s="240"/>
      <c r="E137" s="233"/>
      <c r="F137" s="240"/>
      <c r="G137" s="233"/>
    </row>
    <row r="138" spans="1:7" s="277" customFormat="1" ht="14.25">
      <c r="A138" s="224"/>
      <c r="B138" s="226" t="s">
        <v>261</v>
      </c>
      <c r="C138" s="275"/>
      <c r="D138" s="240"/>
      <c r="E138" s="233"/>
      <c r="F138" s="240"/>
      <c r="G138" s="233"/>
    </row>
    <row r="139" spans="1:7" s="216" customFormat="1" ht="14.25">
      <c r="A139" s="234"/>
      <c r="B139" s="235" t="s">
        <v>174</v>
      </c>
      <c r="C139" s="236">
        <v>135</v>
      </c>
      <c r="D139" s="237" t="s">
        <v>131</v>
      </c>
      <c r="E139" s="290"/>
      <c r="F139" s="237" t="s">
        <v>132</v>
      </c>
      <c r="G139" s="410"/>
    </row>
    <row r="140" spans="1:7" s="216" customFormat="1">
      <c r="A140" s="269"/>
      <c r="B140" s="413"/>
      <c r="C140" s="249"/>
      <c r="D140" s="270"/>
      <c r="E140" s="281"/>
      <c r="F140" s="270"/>
      <c r="G140" s="281"/>
    </row>
    <row r="141" spans="1:7" s="216" customFormat="1">
      <c r="A141" s="234"/>
      <c r="B141" s="297"/>
      <c r="C141" s="250"/>
      <c r="D141" s="239"/>
      <c r="E141" s="253"/>
      <c r="F141" s="239"/>
      <c r="G141" s="253"/>
    </row>
    <row r="142" spans="1:7" s="277" customFormat="1" ht="63.75">
      <c r="A142" s="256" t="s">
        <v>120</v>
      </c>
      <c r="B142" s="268" t="s">
        <v>445</v>
      </c>
      <c r="C142" s="263"/>
      <c r="D142" s="229"/>
      <c r="E142" s="230"/>
      <c r="F142" s="229"/>
      <c r="G142" s="230"/>
    </row>
    <row r="143" spans="1:7">
      <c r="A143" s="296"/>
      <c r="B143" s="226" t="s">
        <v>26</v>
      </c>
      <c r="C143" s="241"/>
      <c r="D143" s="240"/>
      <c r="E143" s="216"/>
      <c r="F143" s="240"/>
      <c r="G143" s="216"/>
    </row>
    <row r="144" spans="1:7" ht="25.5">
      <c r="A144" s="296"/>
      <c r="B144" s="226" t="s">
        <v>23</v>
      </c>
      <c r="C144" s="241"/>
      <c r="D144" s="240"/>
      <c r="E144" s="216"/>
      <c r="F144" s="240"/>
      <c r="G144" s="216"/>
    </row>
    <row r="145" spans="1:8" s="2" customFormat="1" ht="52.5">
      <c r="A145" s="307"/>
      <c r="B145" s="405" t="s">
        <v>262</v>
      </c>
      <c r="C145" s="308"/>
      <c r="D145" s="185"/>
      <c r="E145" s="299"/>
      <c r="F145" s="185"/>
      <c r="G145" s="299"/>
      <c r="H145" s="185"/>
    </row>
    <row r="146" spans="1:8" s="2" customFormat="1" ht="38.25">
      <c r="A146" s="307"/>
      <c r="B146" s="405" t="s">
        <v>27</v>
      </c>
      <c r="C146" s="308"/>
      <c r="D146" s="185"/>
      <c r="E146" s="299"/>
      <c r="F146" s="185"/>
      <c r="G146" s="299"/>
      <c r="H146" s="185"/>
    </row>
    <row r="147" spans="1:8" s="2" customFormat="1" ht="52.5">
      <c r="A147" s="307"/>
      <c r="B147" s="405" t="s">
        <v>263</v>
      </c>
      <c r="C147" s="308"/>
      <c r="D147" s="185"/>
      <c r="E147" s="299"/>
      <c r="F147" s="185"/>
      <c r="G147" s="299"/>
      <c r="H147" s="185"/>
    </row>
    <row r="148" spans="1:8" ht="63.75">
      <c r="A148" s="296"/>
      <c r="B148" s="226" t="s">
        <v>12</v>
      </c>
      <c r="C148" s="241"/>
      <c r="D148" s="240"/>
      <c r="E148" s="216"/>
      <c r="F148" s="240"/>
      <c r="G148" s="216"/>
    </row>
    <row r="149" spans="1:8" ht="38.25">
      <c r="A149" s="231" t="s">
        <v>82</v>
      </c>
      <c r="B149" s="226" t="s">
        <v>28</v>
      </c>
      <c r="C149" s="241"/>
      <c r="D149" s="240"/>
      <c r="E149" s="216"/>
      <c r="F149" s="240"/>
      <c r="G149" s="216"/>
    </row>
    <row r="150" spans="1:8" ht="63.75">
      <c r="A150" s="231"/>
      <c r="B150" s="226" t="s">
        <v>29</v>
      </c>
      <c r="C150" s="241"/>
      <c r="D150" s="240"/>
      <c r="E150" s="216"/>
      <c r="F150" s="240"/>
      <c r="G150" s="216"/>
    </row>
    <row r="151" spans="1:8" ht="38.25">
      <c r="A151" s="231"/>
      <c r="B151" s="226" t="s">
        <v>441</v>
      </c>
      <c r="C151" s="241"/>
      <c r="D151" s="240"/>
      <c r="E151" s="216"/>
      <c r="F151" s="240"/>
      <c r="G151" s="216"/>
    </row>
    <row r="152" spans="1:8" s="277" customFormat="1" ht="63.75">
      <c r="A152" s="231"/>
      <c r="B152" s="222" t="s">
        <v>66</v>
      </c>
      <c r="C152" s="195"/>
      <c r="D152" s="229"/>
      <c r="E152" s="309"/>
      <c r="F152" s="229"/>
      <c r="G152" s="309"/>
    </row>
    <row r="153" spans="1:8" s="277" customFormat="1" ht="14.25">
      <c r="A153" s="231"/>
      <c r="B153" s="688" t="s">
        <v>165</v>
      </c>
      <c r="C153" s="233"/>
      <c r="D153" s="240"/>
      <c r="E153" s="233"/>
      <c r="F153" s="240"/>
      <c r="G153" s="233"/>
    </row>
    <row r="154" spans="1:8" s="684" customFormat="1">
      <c r="A154" s="231"/>
      <c r="B154" s="248"/>
      <c r="C154" s="195"/>
      <c r="D154" s="229"/>
      <c r="E154" s="230"/>
      <c r="F154" s="229"/>
      <c r="G154" s="230"/>
    </row>
    <row r="155" spans="1:8" s="311" customFormat="1">
      <c r="A155" s="274" t="s">
        <v>90</v>
      </c>
      <c r="B155" s="736" t="s">
        <v>146</v>
      </c>
      <c r="C155" s="736"/>
      <c r="D155" s="310"/>
      <c r="F155" s="310"/>
    </row>
    <row r="156" spans="1:8" s="247" customFormat="1" ht="14.25">
      <c r="A156" s="216"/>
      <c r="B156" s="235" t="s">
        <v>162</v>
      </c>
      <c r="C156" s="236">
        <v>13</v>
      </c>
      <c r="D156" s="237" t="s">
        <v>131</v>
      </c>
      <c r="E156" s="290"/>
      <c r="F156" s="237" t="s">
        <v>132</v>
      </c>
      <c r="G156" s="410"/>
    </row>
    <row r="157" spans="1:8" s="247" customFormat="1">
      <c r="A157" s="216"/>
      <c r="B157" s="297"/>
      <c r="C157" s="250"/>
      <c r="D157" s="239"/>
      <c r="E157" s="253"/>
      <c r="F157" s="239"/>
      <c r="G157" s="253"/>
    </row>
    <row r="158" spans="1:8" s="311" customFormat="1">
      <c r="A158" s="274" t="s">
        <v>209</v>
      </c>
      <c r="B158" s="736" t="s">
        <v>3</v>
      </c>
      <c r="C158" s="736"/>
      <c r="D158" s="310"/>
      <c r="F158" s="310"/>
    </row>
    <row r="159" spans="1:8" s="247" customFormat="1" ht="14.25">
      <c r="A159" s="216"/>
      <c r="B159" s="235" t="s">
        <v>162</v>
      </c>
      <c r="C159" s="236">
        <v>60</v>
      </c>
      <c r="D159" s="237" t="s">
        <v>131</v>
      </c>
      <c r="E159" s="290"/>
      <c r="F159" s="237" t="s">
        <v>132</v>
      </c>
      <c r="G159" s="410"/>
    </row>
    <row r="160" spans="1:8" s="247" customFormat="1">
      <c r="A160" s="216"/>
      <c r="B160" s="297"/>
      <c r="C160" s="250"/>
      <c r="D160" s="239"/>
      <c r="E160" s="253"/>
      <c r="F160" s="239"/>
      <c r="G160" s="253"/>
    </row>
    <row r="161" spans="1:7" s="1" customFormat="1">
      <c r="A161" s="201"/>
      <c r="B161" s="288"/>
      <c r="C161" s="249"/>
      <c r="D161" s="270"/>
      <c r="E161" s="312"/>
      <c r="F161" s="270"/>
      <c r="G161" s="312"/>
    </row>
    <row r="162" spans="1:7" s="277" customFormat="1" ht="63.75">
      <c r="A162" s="256" t="s">
        <v>121</v>
      </c>
      <c r="B162" s="268" t="s">
        <v>13</v>
      </c>
      <c r="D162" s="314"/>
      <c r="E162" s="315"/>
      <c r="F162" s="314"/>
      <c r="G162" s="315"/>
    </row>
    <row r="163" spans="1:7" s="277" customFormat="1" ht="89.25">
      <c r="A163" s="256"/>
      <c r="B163" s="405" t="s">
        <v>22</v>
      </c>
      <c r="C163" s="263"/>
      <c r="D163" s="229"/>
      <c r="F163" s="229"/>
      <c r="G163" s="195"/>
    </row>
    <row r="164" spans="1:7" s="277" customFormat="1" ht="25.5">
      <c r="A164" s="296"/>
      <c r="B164" s="226" t="s">
        <v>4</v>
      </c>
      <c r="C164" s="233"/>
      <c r="D164" s="240"/>
      <c r="E164" s="233"/>
      <c r="F164" s="240"/>
      <c r="G164" s="232"/>
    </row>
    <row r="165" spans="1:7" ht="38.25">
      <c r="A165" s="231"/>
      <c r="B165" s="226" t="s">
        <v>67</v>
      </c>
      <c r="C165" s="233"/>
      <c r="D165" s="240"/>
      <c r="E165" s="233"/>
      <c r="F165" s="240"/>
      <c r="G165" s="232"/>
    </row>
    <row r="166" spans="1:7" ht="38.25">
      <c r="A166" s="231"/>
      <c r="B166" s="226" t="s">
        <v>96</v>
      </c>
      <c r="C166" s="233"/>
      <c r="D166" s="240"/>
      <c r="E166" s="233"/>
      <c r="F166" s="240"/>
      <c r="G166" s="232"/>
    </row>
    <row r="167" spans="1:7" ht="27">
      <c r="A167" s="231"/>
      <c r="B167" s="226" t="s">
        <v>168</v>
      </c>
      <c r="C167" s="233"/>
      <c r="D167" s="240"/>
      <c r="E167" s="233"/>
      <c r="F167" s="240"/>
      <c r="G167" s="232"/>
    </row>
    <row r="168" spans="1:7">
      <c r="A168" s="231"/>
      <c r="B168" s="248"/>
      <c r="C168" s="195"/>
      <c r="D168" s="229"/>
      <c r="E168" s="195"/>
      <c r="F168" s="229"/>
      <c r="G168" s="195"/>
    </row>
    <row r="169" spans="1:7" s="247" customFormat="1" ht="14.25">
      <c r="A169" s="216"/>
      <c r="B169" s="235" t="s">
        <v>162</v>
      </c>
      <c r="C169" s="251">
        <v>234</v>
      </c>
      <c r="D169" s="237" t="s">
        <v>131</v>
      </c>
      <c r="E169" s="290"/>
      <c r="F169" s="237" t="s">
        <v>132</v>
      </c>
      <c r="G169" s="410"/>
    </row>
    <row r="170" spans="1:7" s="247" customFormat="1">
      <c r="A170" s="216"/>
      <c r="B170" s="297"/>
      <c r="C170" s="250"/>
      <c r="D170" s="239"/>
      <c r="E170" s="253"/>
      <c r="F170" s="239"/>
      <c r="G170" s="253"/>
    </row>
    <row r="171" spans="1:7" s="247" customFormat="1">
      <c r="A171" s="216"/>
      <c r="B171" s="297"/>
      <c r="C171" s="250"/>
      <c r="D171" s="239"/>
      <c r="E171" s="253"/>
      <c r="F171" s="239"/>
      <c r="G171" s="253"/>
    </row>
    <row r="172" spans="1:7" s="2" customFormat="1" ht="127.5">
      <c r="A172" s="355" t="s">
        <v>122</v>
      </c>
      <c r="B172" s="687" t="s">
        <v>324</v>
      </c>
      <c r="C172" s="319"/>
      <c r="D172" s="317" t="s">
        <v>82</v>
      </c>
      <c r="E172" s="266"/>
      <c r="F172" s="317" t="s">
        <v>82</v>
      </c>
      <c r="G172" s="266"/>
    </row>
    <row r="173" spans="1:7" ht="25.5">
      <c r="A173" s="274"/>
      <c r="B173" s="320" t="s">
        <v>14</v>
      </c>
      <c r="C173" s="309"/>
      <c r="D173" s="195"/>
      <c r="E173" s="229"/>
      <c r="F173" s="195"/>
      <c r="G173" s="229"/>
    </row>
    <row r="174" spans="1:7" ht="25.5">
      <c r="A174" s="274"/>
      <c r="B174" s="320" t="s">
        <v>15</v>
      </c>
      <c r="C174" s="309"/>
      <c r="D174" s="195"/>
      <c r="E174" s="229"/>
      <c r="F174" s="195"/>
      <c r="G174" s="229"/>
    </row>
    <row r="175" spans="1:7" ht="63.75">
      <c r="A175" s="274"/>
      <c r="B175" s="320" t="s">
        <v>16</v>
      </c>
      <c r="C175" s="309"/>
      <c r="D175" s="195"/>
      <c r="E175" s="229"/>
      <c r="F175" s="195"/>
      <c r="G175" s="229"/>
    </row>
    <row r="176" spans="1:7" ht="63.75">
      <c r="A176" s="231"/>
      <c r="B176" s="222" t="s">
        <v>57</v>
      </c>
      <c r="C176" s="255"/>
      <c r="D176" s="240"/>
      <c r="E176" s="233"/>
      <c r="F176" s="240"/>
      <c r="G176" s="233"/>
    </row>
    <row r="177" spans="1:32">
      <c r="A177" s="224"/>
      <c r="B177" s="226" t="s">
        <v>58</v>
      </c>
      <c r="C177" s="255"/>
      <c r="D177" s="240"/>
      <c r="E177" s="233"/>
      <c r="F177" s="240"/>
      <c r="G177" s="233"/>
    </row>
    <row r="178" spans="1:32" ht="14.25">
      <c r="A178" s="224"/>
      <c r="B178" s="688" t="s">
        <v>265</v>
      </c>
      <c r="C178" s="255"/>
      <c r="D178" s="240"/>
      <c r="E178" s="233"/>
      <c r="F178" s="240"/>
      <c r="G178" s="233"/>
    </row>
    <row r="179" spans="1:32" s="247" customFormat="1" ht="14.25">
      <c r="A179" s="216"/>
      <c r="B179" s="235" t="s">
        <v>162</v>
      </c>
      <c r="C179" s="251">
        <v>98</v>
      </c>
      <c r="D179" s="237" t="s">
        <v>131</v>
      </c>
      <c r="E179" s="290"/>
      <c r="F179" s="237" t="s">
        <v>132</v>
      </c>
      <c r="G179" s="410"/>
    </row>
    <row r="180" spans="1:32" s="247" customFormat="1">
      <c r="A180" s="216"/>
      <c r="B180" s="252"/>
      <c r="C180" s="249"/>
      <c r="D180" s="239"/>
      <c r="E180" s="281"/>
      <c r="F180" s="239"/>
      <c r="G180" s="259"/>
    </row>
    <row r="181" spans="1:32" s="2" customFormat="1">
      <c r="A181" s="227"/>
      <c r="B181" s="284"/>
      <c r="C181" s="317"/>
      <c r="D181" s="266"/>
      <c r="E181" s="267"/>
      <c r="F181" s="266"/>
      <c r="G181" s="267"/>
    </row>
    <row r="182" spans="1:32">
      <c r="A182" s="231"/>
      <c r="B182" s="306"/>
      <c r="C182" s="202"/>
      <c r="D182" s="185"/>
      <c r="E182" s="202"/>
      <c r="F182" s="185"/>
      <c r="G182" s="201"/>
    </row>
    <row r="183" spans="1:32" customFormat="1">
      <c r="A183" s="221"/>
      <c r="B183" s="453"/>
      <c r="C183" s="641"/>
      <c r="D183" s="182"/>
      <c r="E183" s="642"/>
      <c r="F183" s="182"/>
      <c r="G183" s="317"/>
    </row>
    <row r="184" spans="1:32" s="247" customFormat="1">
      <c r="A184" s="216"/>
      <c r="B184" s="297"/>
      <c r="C184" s="250"/>
      <c r="D184" s="239"/>
      <c r="E184" s="253"/>
      <c r="F184" s="239"/>
      <c r="G184" s="253"/>
    </row>
    <row r="185" spans="1:32" s="247" customFormat="1" ht="13.5" thickBot="1">
      <c r="A185" s="216"/>
      <c r="B185" s="288"/>
      <c r="C185" s="250"/>
      <c r="D185" s="239"/>
      <c r="E185" s="253"/>
      <c r="F185" s="239"/>
      <c r="G185" s="253"/>
    </row>
    <row r="186" spans="1:32" ht="13.5" thickTop="1">
      <c r="A186" s="224"/>
      <c r="B186" s="381"/>
      <c r="C186" s="322"/>
      <c r="D186" s="323"/>
      <c r="E186" s="324"/>
      <c r="F186" s="323"/>
      <c r="G186" s="324"/>
    </row>
    <row r="187" spans="1:32" s="216" customFormat="1" ht="24" customHeight="1">
      <c r="B187" s="382" t="s">
        <v>84</v>
      </c>
      <c r="C187" s="293" t="s">
        <v>82</v>
      </c>
      <c r="D187" s="238" t="s">
        <v>82</v>
      </c>
      <c r="E187" s="294" t="s">
        <v>143</v>
      </c>
      <c r="F187" s="237" t="s">
        <v>132</v>
      </c>
      <c r="G187" s="294"/>
    </row>
    <row r="188" spans="1:32" s="162" customFormat="1">
      <c r="A188" s="155"/>
      <c r="B188" s="383"/>
      <c r="C188" s="157"/>
      <c r="D188" s="158"/>
      <c r="E188" s="159"/>
      <c r="F188" s="161"/>
      <c r="G188" s="159"/>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row>
    <row r="189" spans="1:32" s="162" customFormat="1" ht="13.5" thickBot="1">
      <c r="A189" s="417"/>
      <c r="B189" s="383"/>
      <c r="C189" s="418"/>
      <c r="D189" s="419"/>
      <c r="E189" s="420"/>
      <c r="F189" s="421"/>
      <c r="G189" s="420"/>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row>
    <row r="190" spans="1:32" s="247" customFormat="1" ht="18.75" thickBot="1">
      <c r="A190" s="325" t="s">
        <v>128</v>
      </c>
      <c r="B190" s="384" t="s">
        <v>85</v>
      </c>
      <c r="C190" s="216"/>
      <c r="D190" s="326"/>
      <c r="E190" s="216"/>
      <c r="F190" s="326"/>
      <c r="G190" s="216"/>
    </row>
    <row r="191" spans="1:32">
      <c r="A191" s="224"/>
      <c r="B191" s="385"/>
      <c r="C191" s="250"/>
      <c r="D191" s="229"/>
      <c r="E191" s="230"/>
      <c r="F191" s="229"/>
      <c r="G191" s="230"/>
    </row>
    <row r="192" spans="1:32">
      <c r="A192" s="224"/>
      <c r="B192" s="284"/>
      <c r="C192" s="327"/>
      <c r="D192" s="229"/>
      <c r="E192" s="230"/>
      <c r="F192" s="229"/>
      <c r="G192" s="230"/>
    </row>
    <row r="193" spans="1:8" ht="25.5">
      <c r="A193" s="221" t="s">
        <v>117</v>
      </c>
      <c r="B193" s="298" t="s">
        <v>599</v>
      </c>
      <c r="C193" s="233"/>
      <c r="D193" s="240"/>
      <c r="E193" s="233"/>
      <c r="F193" s="240"/>
      <c r="G193" s="233"/>
    </row>
    <row r="194" spans="1:8" ht="38.25">
      <c r="A194" s="296"/>
      <c r="B194" s="405" t="s">
        <v>600</v>
      </c>
      <c r="C194" s="233"/>
      <c r="D194" s="240"/>
      <c r="E194" s="233"/>
      <c r="F194" s="240"/>
      <c r="G194" s="233"/>
    </row>
    <row r="195" spans="1:8" ht="51">
      <c r="A195" s="231"/>
      <c r="B195" s="405" t="s">
        <v>44</v>
      </c>
      <c r="C195" s="233"/>
      <c r="D195" s="240"/>
      <c r="E195" s="233"/>
      <c r="F195" s="240"/>
      <c r="G195" s="233"/>
    </row>
    <row r="196" spans="1:8" s="684" customFormat="1">
      <c r="A196" s="328"/>
      <c r="B196" s="386" t="s">
        <v>105</v>
      </c>
      <c r="C196" s="233"/>
      <c r="D196" s="255"/>
      <c r="E196" s="233"/>
      <c r="F196" s="255"/>
      <c r="G196" s="233"/>
    </row>
    <row r="197" spans="1:8" ht="51">
      <c r="A197" s="231"/>
      <c r="B197" s="405" t="s">
        <v>298</v>
      </c>
      <c r="C197" s="233"/>
      <c r="D197" s="240"/>
      <c r="E197" s="233"/>
      <c r="F197" s="240"/>
      <c r="G197" s="233"/>
    </row>
    <row r="198" spans="1:8" ht="25.5">
      <c r="A198" s="231"/>
      <c r="B198" s="405" t="s">
        <v>299</v>
      </c>
      <c r="C198" s="233"/>
      <c r="D198" s="240"/>
      <c r="E198" s="233"/>
      <c r="F198" s="240"/>
      <c r="G198" s="233"/>
    </row>
    <row r="199" spans="1:8" ht="51">
      <c r="A199" s="231"/>
      <c r="B199" s="226" t="s">
        <v>104</v>
      </c>
      <c r="C199" s="233"/>
      <c r="D199" s="240"/>
      <c r="E199" s="233"/>
      <c r="F199" s="240"/>
      <c r="G199" s="233"/>
    </row>
    <row r="200" spans="1:8" ht="25.5">
      <c r="A200" s="231"/>
      <c r="B200" s="226" t="s">
        <v>5</v>
      </c>
      <c r="C200" s="233"/>
      <c r="D200" s="240"/>
      <c r="E200" s="233"/>
      <c r="F200" s="240"/>
      <c r="G200" s="233"/>
    </row>
    <row r="201" spans="1:8" ht="89.25">
      <c r="A201" s="231"/>
      <c r="B201" s="226" t="s">
        <v>398</v>
      </c>
      <c r="C201" s="233"/>
      <c r="D201" s="240"/>
      <c r="E201" s="233"/>
      <c r="F201" s="240"/>
      <c r="G201" s="233"/>
    </row>
    <row r="202" spans="1:8" ht="25.5">
      <c r="A202" s="231"/>
      <c r="B202" s="226" t="s">
        <v>6</v>
      </c>
      <c r="C202" s="233"/>
      <c r="D202" s="240"/>
      <c r="E202" s="233"/>
      <c r="F202" s="240"/>
      <c r="G202" s="233"/>
    </row>
    <row r="203" spans="1:8" ht="89.25">
      <c r="A203" s="231"/>
      <c r="B203" s="226" t="s">
        <v>133</v>
      </c>
      <c r="C203" s="233"/>
      <c r="D203" s="240"/>
      <c r="E203" s="233"/>
      <c r="F203" s="240"/>
      <c r="G203" s="233"/>
    </row>
    <row r="204" spans="1:8" s="2" customFormat="1" ht="38.25">
      <c r="A204" s="199"/>
      <c r="B204" s="329" t="s">
        <v>601</v>
      </c>
    </row>
    <row r="205" spans="1:8" ht="38.25">
      <c r="A205" s="231"/>
      <c r="B205" s="222" t="s">
        <v>134</v>
      </c>
      <c r="C205" s="228"/>
      <c r="D205" s="229"/>
      <c r="E205" s="230"/>
      <c r="F205" s="229"/>
      <c r="G205" s="230"/>
    </row>
    <row r="206" spans="1:8">
      <c r="A206" s="231"/>
      <c r="C206" s="233"/>
      <c r="D206" s="240"/>
      <c r="E206" s="233"/>
      <c r="F206" s="240"/>
      <c r="G206" s="233"/>
    </row>
    <row r="207" spans="1:8" ht="27">
      <c r="A207" s="296" t="s">
        <v>93</v>
      </c>
      <c r="B207" s="242" t="s">
        <v>763</v>
      </c>
      <c r="C207" s="233"/>
      <c r="D207" s="240"/>
      <c r="E207" s="233"/>
      <c r="F207" s="240"/>
      <c r="G207" s="233"/>
    </row>
    <row r="208" spans="1:8">
      <c r="A208" s="224"/>
      <c r="B208" s="330" t="s">
        <v>45</v>
      </c>
      <c r="C208" s="233"/>
      <c r="D208" s="174"/>
      <c r="E208" s="331"/>
      <c r="F208" s="174"/>
      <c r="G208" s="331"/>
      <c r="H208" s="332"/>
    </row>
    <row r="209" spans="1:8" ht="14.25">
      <c r="A209" s="224"/>
      <c r="B209" s="688" t="s">
        <v>300</v>
      </c>
      <c r="C209" s="233" t="s">
        <v>250</v>
      </c>
      <c r="D209" s="174"/>
      <c r="E209" s="333">
        <v>0.12</v>
      </c>
      <c r="F209" s="174"/>
      <c r="G209" s="331"/>
      <c r="H209" s="332"/>
    </row>
    <row r="210" spans="1:8" ht="14.25">
      <c r="A210" s="224"/>
      <c r="B210" s="688" t="s">
        <v>301</v>
      </c>
      <c r="C210" s="233" t="s">
        <v>250</v>
      </c>
      <c r="D210" s="174"/>
      <c r="E210" s="333">
        <v>0.88</v>
      </c>
      <c r="F210" s="174"/>
      <c r="G210" s="331"/>
      <c r="H210" s="332"/>
    </row>
    <row r="211" spans="1:8">
      <c r="A211" s="224"/>
      <c r="B211" s="688" t="s">
        <v>303</v>
      </c>
      <c r="C211" s="233" t="s">
        <v>124</v>
      </c>
      <c r="D211" s="174"/>
      <c r="E211" s="333">
        <v>90</v>
      </c>
      <c r="F211" s="174"/>
      <c r="G211" s="331"/>
      <c r="H211" s="332"/>
    </row>
    <row r="212" spans="1:8">
      <c r="A212" s="224"/>
      <c r="B212" s="688" t="s">
        <v>309</v>
      </c>
      <c r="C212" s="233" t="s">
        <v>112</v>
      </c>
      <c r="D212" s="174"/>
      <c r="E212" s="334">
        <v>5</v>
      </c>
      <c r="F212" s="174"/>
      <c r="G212" s="331"/>
      <c r="H212" s="332"/>
    </row>
    <row r="213" spans="1:8">
      <c r="A213" s="224"/>
      <c r="B213" s="688" t="s">
        <v>603</v>
      </c>
      <c r="C213" s="233" t="s">
        <v>112</v>
      </c>
      <c r="D213" s="174"/>
      <c r="E213" s="334">
        <v>1</v>
      </c>
      <c r="F213" s="174"/>
      <c r="G213" s="331"/>
      <c r="H213" s="332"/>
    </row>
    <row r="214" spans="1:8">
      <c r="A214" s="224"/>
      <c r="B214" s="242" t="s">
        <v>46</v>
      </c>
      <c r="C214" s="233"/>
      <c r="D214" s="174"/>
      <c r="E214" s="331"/>
      <c r="F214" s="174"/>
      <c r="G214" s="331"/>
      <c r="H214" s="332"/>
    </row>
    <row r="215" spans="1:8" s="247" customFormat="1">
      <c r="A215" s="216"/>
      <c r="B215" s="235" t="s">
        <v>111</v>
      </c>
      <c r="C215" s="257">
        <v>1</v>
      </c>
      <c r="D215" s="237" t="s">
        <v>131</v>
      </c>
      <c r="E215" s="290"/>
      <c r="F215" s="237" t="s">
        <v>132</v>
      </c>
      <c r="G215" s="410"/>
    </row>
    <row r="216" spans="1:8">
      <c r="A216" s="231"/>
      <c r="C216" s="233"/>
      <c r="D216" s="240"/>
      <c r="E216" s="233"/>
      <c r="F216" s="240"/>
      <c r="G216" s="233"/>
    </row>
    <row r="217" spans="1:8" ht="27">
      <c r="A217" s="296" t="s">
        <v>94</v>
      </c>
      <c r="B217" s="242" t="s">
        <v>764</v>
      </c>
      <c r="C217" s="233"/>
      <c r="D217" s="240"/>
      <c r="E217" s="233"/>
      <c r="F217" s="240"/>
      <c r="G217" s="233"/>
    </row>
    <row r="218" spans="1:8">
      <c r="A218" s="224"/>
      <c r="B218" s="330" t="s">
        <v>45</v>
      </c>
      <c r="C218" s="233"/>
      <c r="D218" s="174"/>
      <c r="E218" s="331"/>
      <c r="F218" s="174"/>
      <c r="G218" s="331"/>
      <c r="H218" s="332"/>
    </row>
    <row r="219" spans="1:8" ht="14.25">
      <c r="A219" s="224"/>
      <c r="B219" s="688" t="s">
        <v>300</v>
      </c>
      <c r="C219" s="233" t="s">
        <v>250</v>
      </c>
      <c r="D219" s="174"/>
      <c r="E219" s="333">
        <v>0.08</v>
      </c>
      <c r="F219" s="174"/>
      <c r="G219" s="331"/>
      <c r="H219" s="332"/>
    </row>
    <row r="220" spans="1:8" ht="14.25">
      <c r="A220" s="224"/>
      <c r="B220" s="688" t="s">
        <v>301</v>
      </c>
      <c r="C220" s="233" t="s">
        <v>250</v>
      </c>
      <c r="D220" s="174"/>
      <c r="E220" s="333">
        <v>0.48</v>
      </c>
      <c r="F220" s="174"/>
      <c r="G220" s="331"/>
      <c r="H220" s="332"/>
    </row>
    <row r="221" spans="1:8">
      <c r="A221" s="224"/>
      <c r="B221" s="688" t="s">
        <v>303</v>
      </c>
      <c r="C221" s="233" t="s">
        <v>124</v>
      </c>
      <c r="D221" s="174"/>
      <c r="E221" s="333">
        <v>50</v>
      </c>
      <c r="F221" s="174"/>
      <c r="G221" s="331"/>
      <c r="H221" s="332"/>
    </row>
    <row r="222" spans="1:8">
      <c r="A222" s="224"/>
      <c r="B222" s="688" t="s">
        <v>309</v>
      </c>
      <c r="C222" s="233" t="s">
        <v>112</v>
      </c>
      <c r="D222" s="174"/>
      <c r="E222" s="334">
        <v>2</v>
      </c>
      <c r="F222" s="174"/>
      <c r="G222" s="331"/>
      <c r="H222" s="332"/>
    </row>
    <row r="223" spans="1:8">
      <c r="A223" s="224"/>
      <c r="B223" s="688" t="s">
        <v>607</v>
      </c>
      <c r="C223" s="233" t="s">
        <v>112</v>
      </c>
      <c r="D223" s="174"/>
      <c r="E223" s="334">
        <v>1</v>
      </c>
      <c r="F223" s="174"/>
      <c r="G223" s="331"/>
      <c r="H223" s="332"/>
    </row>
    <row r="224" spans="1:8">
      <c r="A224" s="224"/>
      <c r="B224" s="242" t="s">
        <v>46</v>
      </c>
      <c r="C224" s="233"/>
      <c r="D224" s="174"/>
      <c r="E224" s="331"/>
      <c r="F224" s="174"/>
      <c r="G224" s="331"/>
      <c r="H224" s="332"/>
    </row>
    <row r="225" spans="1:7" s="247" customFormat="1">
      <c r="A225" s="216"/>
      <c r="B225" s="235" t="s">
        <v>111</v>
      </c>
      <c r="C225" s="257">
        <v>9</v>
      </c>
      <c r="D225" s="237" t="s">
        <v>131</v>
      </c>
      <c r="E225" s="290"/>
      <c r="F225" s="237" t="s">
        <v>132</v>
      </c>
      <c r="G225" s="410"/>
    </row>
    <row r="226" spans="1:7">
      <c r="A226" s="231"/>
      <c r="C226" s="233"/>
      <c r="D226" s="240"/>
      <c r="E226" s="233"/>
      <c r="F226" s="240"/>
      <c r="G226" s="233"/>
    </row>
    <row r="227" spans="1:7" ht="17.100000000000001" customHeight="1">
      <c r="A227" s="224"/>
      <c r="B227" s="170"/>
      <c r="C227" s="174"/>
      <c r="D227" s="174"/>
      <c r="E227" s="174"/>
      <c r="F227" s="174"/>
      <c r="G227" s="174"/>
    </row>
    <row r="228" spans="1:7" ht="25.5">
      <c r="A228" s="274" t="s">
        <v>118</v>
      </c>
      <c r="B228" s="222" t="s">
        <v>399</v>
      </c>
      <c r="C228" s="174"/>
      <c r="D228" s="174"/>
      <c r="E228" s="174"/>
      <c r="F228" s="174"/>
      <c r="G228" s="174"/>
    </row>
    <row r="229" spans="1:7" ht="38.25">
      <c r="A229" s="224"/>
      <c r="B229" s="226" t="s">
        <v>344</v>
      </c>
      <c r="C229" s="275"/>
      <c r="D229" s="174"/>
      <c r="E229" s="302"/>
      <c r="F229" s="174"/>
      <c r="G229" s="174"/>
    </row>
    <row r="230" spans="1:7">
      <c r="A230" s="224"/>
      <c r="B230" s="170"/>
      <c r="C230" s="275"/>
      <c r="D230" s="174"/>
      <c r="E230" s="302"/>
      <c r="F230" s="174"/>
      <c r="G230" s="174"/>
    </row>
    <row r="231" spans="1:7">
      <c r="A231" s="458"/>
      <c r="B231" s="459" t="s">
        <v>345</v>
      </c>
      <c r="C231" s="275"/>
      <c r="D231" s="174"/>
      <c r="E231" s="302"/>
      <c r="F231" s="174"/>
      <c r="G231" s="174"/>
    </row>
    <row r="232" spans="1:7">
      <c r="A232" s="224"/>
      <c r="B232" s="170" t="s">
        <v>346</v>
      </c>
      <c r="C232" s="275"/>
      <c r="D232" s="174"/>
      <c r="E232" s="302"/>
      <c r="F232" s="174"/>
      <c r="G232" s="174"/>
    </row>
    <row r="233" spans="1:7">
      <c r="A233" s="224"/>
      <c r="B233" s="170" t="s">
        <v>347</v>
      </c>
      <c r="C233" s="275"/>
      <c r="D233" s="174"/>
      <c r="E233" s="302"/>
      <c r="F233" s="174"/>
      <c r="G233" s="174"/>
    </row>
    <row r="234" spans="1:7">
      <c r="A234" s="224"/>
      <c r="B234" s="170" t="s">
        <v>348</v>
      </c>
      <c r="C234" s="275"/>
      <c r="D234" s="174"/>
      <c r="E234" s="302"/>
      <c r="F234" s="174"/>
      <c r="G234" s="174"/>
    </row>
    <row r="235" spans="1:7" ht="17.100000000000001" customHeight="1">
      <c r="A235" s="224"/>
      <c r="B235" s="170" t="s">
        <v>349</v>
      </c>
      <c r="C235" s="233"/>
      <c r="D235" s="174"/>
      <c r="E235" s="460"/>
      <c r="F235" s="174"/>
      <c r="G235" s="174"/>
    </row>
    <row r="236" spans="1:7" ht="25.5">
      <c r="A236" s="224"/>
      <c r="B236" s="170" t="s">
        <v>609</v>
      </c>
      <c r="C236" s="275"/>
      <c r="D236" s="174"/>
      <c r="E236" s="302"/>
      <c r="F236" s="174"/>
      <c r="G236" s="174"/>
    </row>
    <row r="237" spans="1:7">
      <c r="A237" s="224"/>
      <c r="B237" s="170" t="s">
        <v>350</v>
      </c>
      <c r="C237" s="275"/>
      <c r="D237" s="174"/>
      <c r="E237" s="302"/>
      <c r="F237" s="174"/>
      <c r="G237" s="174"/>
    </row>
    <row r="238" spans="1:7">
      <c r="A238" s="224"/>
      <c r="B238" s="170"/>
      <c r="C238" s="275"/>
      <c r="D238" s="174"/>
      <c r="E238" s="302"/>
      <c r="F238" s="174"/>
      <c r="G238" s="174"/>
    </row>
    <row r="239" spans="1:7">
      <c r="A239" s="224"/>
      <c r="B239" s="170" t="s">
        <v>351</v>
      </c>
      <c r="C239" s="174"/>
      <c r="D239" s="174"/>
      <c r="E239" s="174"/>
      <c r="F239" s="174"/>
      <c r="G239" s="174"/>
    </row>
    <row r="240" spans="1:7" ht="15" customHeight="1">
      <c r="A240" s="224"/>
      <c r="B240" s="455" t="s">
        <v>112</v>
      </c>
      <c r="C240" s="461">
        <v>9</v>
      </c>
      <c r="D240" s="442" t="s">
        <v>131</v>
      </c>
      <c r="E240" s="456"/>
      <c r="F240" s="442" t="s">
        <v>132</v>
      </c>
      <c r="G240" s="456"/>
    </row>
    <row r="241" spans="1:7">
      <c r="A241" s="224"/>
      <c r="B241" s="170"/>
      <c r="C241" s="275"/>
      <c r="D241" s="174"/>
      <c r="E241" s="302"/>
      <c r="F241" s="174"/>
      <c r="G241" s="174"/>
    </row>
    <row r="242" spans="1:7" s="247" customFormat="1" ht="15" customHeight="1">
      <c r="A242" s="216"/>
      <c r="B242" s="262"/>
      <c r="C242" s="250"/>
      <c r="D242" s="239"/>
      <c r="E242" s="250"/>
      <c r="F242" s="239"/>
      <c r="G242" s="250"/>
    </row>
    <row r="243" spans="1:7" ht="51">
      <c r="A243" s="256" t="s">
        <v>119</v>
      </c>
      <c r="B243" s="685" t="s">
        <v>403</v>
      </c>
      <c r="C243" s="277"/>
      <c r="D243" s="195" t="s">
        <v>82</v>
      </c>
      <c r="E243" s="239"/>
      <c r="F243" s="195" t="s">
        <v>82</v>
      </c>
      <c r="G243" s="239"/>
    </row>
    <row r="244" spans="1:7" ht="119.25" customHeight="1">
      <c r="A244" s="274"/>
      <c r="B244" s="320" t="s">
        <v>610</v>
      </c>
      <c r="C244" s="277"/>
      <c r="D244" s="195"/>
      <c r="E244" s="239"/>
      <c r="F244" s="195"/>
      <c r="G244" s="239"/>
    </row>
    <row r="245" spans="1:7" ht="89.25">
      <c r="A245" s="274"/>
      <c r="B245" s="320" t="s">
        <v>400</v>
      </c>
      <c r="C245" s="277"/>
      <c r="D245" s="195"/>
      <c r="E245" s="239"/>
      <c r="F245" s="195"/>
      <c r="G245" s="239"/>
    </row>
    <row r="246" spans="1:7" ht="38.25">
      <c r="A246" s="224"/>
      <c r="B246" s="222" t="s">
        <v>401</v>
      </c>
      <c r="C246" s="684"/>
      <c r="D246" s="240"/>
      <c r="E246" s="216"/>
      <c r="F246" s="240"/>
      <c r="G246" s="216"/>
    </row>
    <row r="247" spans="1:7" ht="16.5" customHeight="1">
      <c r="A247" s="224"/>
      <c r="B247" s="226" t="s">
        <v>402</v>
      </c>
      <c r="C247" s="684"/>
      <c r="D247" s="240"/>
      <c r="E247" s="216"/>
      <c r="F247" s="240"/>
      <c r="G247" s="216"/>
    </row>
    <row r="248" spans="1:7" ht="9" customHeight="1">
      <c r="A248" s="231"/>
      <c r="B248" s="170"/>
      <c r="C248" s="684"/>
      <c r="D248" s="240"/>
      <c r="E248" s="216"/>
      <c r="F248" s="240"/>
      <c r="G248" s="216"/>
    </row>
    <row r="249" spans="1:7" s="247" customFormat="1" ht="15" customHeight="1">
      <c r="A249" s="234"/>
      <c r="B249" s="235" t="s">
        <v>111</v>
      </c>
      <c r="C249" s="257">
        <v>1</v>
      </c>
      <c r="D249" s="237" t="s">
        <v>131</v>
      </c>
      <c r="E249" s="236"/>
      <c r="F249" s="237" t="s">
        <v>132</v>
      </c>
      <c r="G249" s="236"/>
    </row>
    <row r="250" spans="1:7" s="247" customFormat="1" ht="15" customHeight="1">
      <c r="A250" s="234"/>
      <c r="B250" s="252"/>
      <c r="C250" s="258"/>
      <c r="D250" s="239"/>
      <c r="E250" s="250"/>
      <c r="F250" s="239"/>
      <c r="G250" s="250"/>
    </row>
    <row r="251" spans="1:7">
      <c r="A251" s="231"/>
      <c r="C251" s="233"/>
      <c r="D251" s="240"/>
      <c r="E251" s="233"/>
      <c r="F251" s="240"/>
      <c r="G251" s="233"/>
    </row>
    <row r="252" spans="1:7" s="7" customFormat="1" ht="25.5">
      <c r="A252" s="60" t="s">
        <v>120</v>
      </c>
      <c r="B252" s="4" t="s">
        <v>446</v>
      </c>
      <c r="C252" s="73"/>
      <c r="D252" s="28"/>
      <c r="E252" s="29"/>
      <c r="F252" s="28"/>
      <c r="G252" s="29"/>
    </row>
    <row r="253" spans="1:7" s="7" customFormat="1" ht="51.75" customHeight="1">
      <c r="B253" s="34" t="s">
        <v>447</v>
      </c>
      <c r="C253" s="5"/>
      <c r="D253" s="9"/>
      <c r="E253" s="5"/>
      <c r="F253" s="9"/>
      <c r="G253" s="5"/>
    </row>
    <row r="254" spans="1:7" s="7" customFormat="1">
      <c r="A254" s="14"/>
      <c r="B254" s="34" t="s">
        <v>176</v>
      </c>
      <c r="C254" s="10"/>
      <c r="D254" s="10"/>
      <c r="E254" s="10"/>
      <c r="F254" s="10"/>
      <c r="G254" s="10"/>
    </row>
    <row r="255" spans="1:7" s="7" customFormat="1" ht="51">
      <c r="A255" s="14"/>
      <c r="B255" s="4" t="s">
        <v>358</v>
      </c>
      <c r="C255" s="10"/>
      <c r="D255" s="10"/>
      <c r="E255" s="10"/>
      <c r="F255" s="10"/>
      <c r="G255" s="10"/>
    </row>
    <row r="256" spans="1:7" s="7" customFormat="1">
      <c r="A256" s="14"/>
      <c r="B256" s="4"/>
      <c r="C256" s="10"/>
      <c r="D256" s="10"/>
      <c r="E256" s="10"/>
      <c r="F256" s="10"/>
      <c r="G256" s="10"/>
    </row>
    <row r="257" spans="1:8" s="7" customFormat="1">
      <c r="A257" s="14"/>
      <c r="B257" s="8" t="s">
        <v>359</v>
      </c>
      <c r="C257" s="73"/>
      <c r="D257" s="28"/>
      <c r="E257" s="29"/>
      <c r="F257" s="28"/>
      <c r="G257" s="29"/>
    </row>
    <row r="258" spans="1:8" s="7" customFormat="1" ht="14.25">
      <c r="A258" s="14"/>
      <c r="B258" s="8" t="s">
        <v>448</v>
      </c>
      <c r="C258" s="5" t="s">
        <v>162</v>
      </c>
      <c r="D258" s="9"/>
      <c r="E258" s="78">
        <v>1.2</v>
      </c>
      <c r="F258" s="9"/>
      <c r="G258" s="5"/>
    </row>
    <row r="259" spans="1:8" s="7" customFormat="1">
      <c r="A259" s="14"/>
      <c r="B259" s="34" t="s">
        <v>177</v>
      </c>
      <c r="C259" s="5"/>
      <c r="D259" s="9"/>
      <c r="E259" s="5"/>
      <c r="F259" s="9"/>
      <c r="G259" s="5"/>
    </row>
    <row r="260" spans="1:8" s="7" customFormat="1">
      <c r="A260" s="76"/>
      <c r="B260" s="120" t="s">
        <v>112</v>
      </c>
      <c r="C260" s="66">
        <v>15</v>
      </c>
      <c r="D260" s="691" t="s">
        <v>131</v>
      </c>
      <c r="E260" s="290"/>
      <c r="F260" s="272" t="s">
        <v>132</v>
      </c>
      <c r="G260" s="290"/>
    </row>
    <row r="261" spans="1:8" s="7" customFormat="1">
      <c r="A261" s="14"/>
      <c r="B261" s="26"/>
      <c r="C261" s="73"/>
      <c r="D261" s="28"/>
      <c r="E261" s="29"/>
      <c r="F261" s="28"/>
      <c r="G261" s="29"/>
    </row>
    <row r="262" spans="1:8" s="247" customFormat="1">
      <c r="A262" s="201"/>
      <c r="B262" s="288"/>
      <c r="C262" s="249"/>
      <c r="D262" s="270"/>
      <c r="E262" s="692"/>
      <c r="F262" s="270"/>
      <c r="G262" s="692"/>
    </row>
    <row r="263" spans="1:8" ht="51">
      <c r="A263" s="256" t="s">
        <v>121</v>
      </c>
      <c r="B263" s="687" t="s">
        <v>615</v>
      </c>
      <c r="C263" s="262"/>
      <c r="D263" s="195" t="s">
        <v>82</v>
      </c>
      <c r="E263" s="229"/>
      <c r="F263" s="195" t="s">
        <v>82</v>
      </c>
      <c r="G263" s="229"/>
    </row>
    <row r="264" spans="1:8" ht="25.5">
      <c r="A264" s="227"/>
      <c r="B264" s="226" t="s">
        <v>613</v>
      </c>
      <c r="C264" s="228"/>
      <c r="D264" s="229"/>
      <c r="E264" s="230"/>
      <c r="F264" s="229"/>
      <c r="G264" s="230"/>
    </row>
    <row r="265" spans="1:8">
      <c r="A265" s="274"/>
      <c r="B265" s="316" t="s">
        <v>614</v>
      </c>
      <c r="C265" s="262"/>
      <c r="D265" s="195"/>
      <c r="E265" s="229"/>
      <c r="F265" s="195"/>
      <c r="G265" s="229"/>
    </row>
    <row r="266" spans="1:8">
      <c r="A266" s="274"/>
      <c r="B266" s="278"/>
      <c r="C266" s="262"/>
      <c r="D266" s="195"/>
      <c r="E266" s="229"/>
      <c r="F266" s="195"/>
      <c r="G266" s="229"/>
    </row>
    <row r="267" spans="1:8" s="216" customFormat="1">
      <c r="A267" s="234"/>
      <c r="B267" s="235" t="s">
        <v>111</v>
      </c>
      <c r="C267" s="257">
        <v>3</v>
      </c>
      <c r="D267" s="237" t="s">
        <v>131</v>
      </c>
      <c r="E267" s="456"/>
      <c r="F267" s="442" t="s">
        <v>132</v>
      </c>
      <c r="G267" s="456"/>
    </row>
    <row r="268" spans="1:8" s="247" customFormat="1">
      <c r="A268" s="216"/>
      <c r="B268" s="297"/>
      <c r="C268" s="250"/>
      <c r="D268" s="239"/>
      <c r="E268" s="260"/>
      <c r="F268" s="239"/>
      <c r="G268" s="260"/>
    </row>
    <row r="269" spans="1:8" s="277" customFormat="1">
      <c r="A269" s="227"/>
      <c r="B269" s="424"/>
      <c r="C269" s="645"/>
      <c r="D269" s="266"/>
      <c r="E269" s="317"/>
      <c r="F269" s="266"/>
      <c r="G269" s="317"/>
      <c r="H269" s="174"/>
    </row>
    <row r="270" spans="1:8" s="277" customFormat="1" ht="38.25">
      <c r="A270" s="296" t="s">
        <v>122</v>
      </c>
      <c r="B270" s="222" t="s">
        <v>616</v>
      </c>
      <c r="C270" s="233"/>
      <c r="D270" s="240"/>
      <c r="E270" s="233"/>
      <c r="F270" s="240"/>
      <c r="G270" s="233"/>
      <c r="H270" s="174"/>
    </row>
    <row r="271" spans="1:8" s="277" customFormat="1" ht="38.25">
      <c r="A271" s="231"/>
      <c r="B271" s="226" t="s">
        <v>178</v>
      </c>
      <c r="C271" s="228"/>
      <c r="D271" s="229"/>
      <c r="E271" s="195"/>
      <c r="F271" s="229"/>
      <c r="G271" s="195"/>
      <c r="H271" s="174"/>
    </row>
    <row r="272" spans="1:8" s="277" customFormat="1">
      <c r="A272" s="231"/>
      <c r="B272" s="170" t="s">
        <v>617</v>
      </c>
      <c r="C272" s="228"/>
      <c r="D272" s="229"/>
      <c r="E272" s="195"/>
      <c r="F272" s="229"/>
      <c r="G272" s="195"/>
      <c r="H272" s="174"/>
    </row>
    <row r="273" spans="1:32" s="277" customFormat="1">
      <c r="A273" s="231"/>
      <c r="B273" s="335" t="s">
        <v>618</v>
      </c>
      <c r="C273" s="646">
        <v>2</v>
      </c>
      <c r="D273" s="442" t="s">
        <v>131</v>
      </c>
      <c r="E273" s="488"/>
      <c r="F273" s="442" t="s">
        <v>132</v>
      </c>
      <c r="G273" s="236"/>
      <c r="H273" s="174"/>
    </row>
    <row r="274" spans="1:32" s="277" customFormat="1">
      <c r="A274" s="231"/>
      <c r="B274" s="262"/>
      <c r="C274" s="647"/>
      <c r="D274" s="229"/>
      <c r="E274" s="195"/>
      <c r="F274" s="229"/>
      <c r="G274" s="250"/>
      <c r="H274" s="174"/>
    </row>
    <row r="275" spans="1:32">
      <c r="A275" s="231"/>
      <c r="C275" s="233"/>
      <c r="D275" s="240"/>
      <c r="E275" s="233"/>
      <c r="F275" s="240"/>
      <c r="G275" s="233"/>
    </row>
    <row r="276" spans="1:32" s="247" customFormat="1">
      <c r="A276" s="216"/>
      <c r="B276" s="297"/>
      <c r="C276" s="250"/>
      <c r="D276" s="239"/>
      <c r="E276" s="253"/>
      <c r="F276" s="239"/>
      <c r="G276" s="253"/>
    </row>
    <row r="277" spans="1:32" s="247" customFormat="1" ht="13.5" thickBot="1">
      <c r="A277" s="216"/>
      <c r="B277" s="297"/>
      <c r="C277" s="250"/>
      <c r="D277" s="239"/>
      <c r="E277" s="253"/>
      <c r="F277" s="239"/>
      <c r="G277" s="253"/>
    </row>
    <row r="278" spans="1:32" ht="13.5" thickTop="1">
      <c r="A278" s="224"/>
      <c r="B278" s="321"/>
      <c r="C278" s="322"/>
      <c r="D278" s="323"/>
      <c r="E278" s="324"/>
      <c r="F278" s="323"/>
      <c r="G278" s="324"/>
    </row>
    <row r="279" spans="1:32" s="216" customFormat="1" ht="26.25" customHeight="1">
      <c r="B279" s="292" t="s">
        <v>135</v>
      </c>
      <c r="C279" s="293" t="s">
        <v>82</v>
      </c>
      <c r="D279" s="238" t="s">
        <v>82</v>
      </c>
      <c r="E279" s="294" t="s">
        <v>143</v>
      </c>
      <c r="F279" s="237" t="s">
        <v>132</v>
      </c>
      <c r="G279" s="294"/>
    </row>
    <row r="280" spans="1:32" s="162" customFormat="1">
      <c r="A280" s="155"/>
      <c r="B280" s="175"/>
      <c r="C280" s="157"/>
      <c r="D280" s="158"/>
      <c r="E280" s="159"/>
      <c r="F280" s="161"/>
      <c r="G280" s="159"/>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row>
    <row r="281" spans="1:32" s="162" customFormat="1" ht="13.5" thickBot="1">
      <c r="A281" s="155"/>
      <c r="B281" s="175"/>
      <c r="C281" s="157"/>
      <c r="D281" s="158"/>
      <c r="E281" s="159"/>
      <c r="F281" s="161"/>
      <c r="G281" s="159"/>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row>
    <row r="282" spans="1:32" ht="54.75" thickBot="1">
      <c r="A282" s="214" t="s">
        <v>113</v>
      </c>
      <c r="B282" s="336" t="s">
        <v>147</v>
      </c>
      <c r="C282" s="216"/>
      <c r="D282" s="240"/>
      <c r="E282" s="233"/>
      <c r="F282" s="240"/>
      <c r="G282" s="233"/>
    </row>
    <row r="283" spans="1:32">
      <c r="A283" s="219"/>
      <c r="B283" s="220"/>
      <c r="C283" s="216"/>
      <c r="D283" s="240"/>
      <c r="E283" s="233"/>
      <c r="F283" s="240"/>
      <c r="G283" s="233"/>
    </row>
    <row r="284" spans="1:32">
      <c r="A284" s="219"/>
      <c r="B284" s="220"/>
      <c r="C284" s="216"/>
      <c r="D284" s="240"/>
      <c r="E284" s="233"/>
      <c r="F284" s="240"/>
      <c r="G284" s="233"/>
    </row>
    <row r="285" spans="1:32" ht="25.5">
      <c r="A285" s="279"/>
      <c r="B285" s="685" t="s">
        <v>136</v>
      </c>
      <c r="C285" s="216"/>
      <c r="D285" s="240"/>
      <c r="E285" s="233"/>
      <c r="F285" s="240"/>
      <c r="G285" s="233"/>
    </row>
    <row r="286" spans="1:32" ht="38.25">
      <c r="A286" s="279"/>
      <c r="B286" s="685" t="s">
        <v>17</v>
      </c>
      <c r="C286" s="216"/>
      <c r="D286" s="240"/>
      <c r="E286" s="233"/>
      <c r="F286" s="240"/>
      <c r="G286" s="233"/>
    </row>
    <row r="287" spans="1:32" ht="51">
      <c r="A287" s="279"/>
      <c r="B287" s="685" t="s">
        <v>74</v>
      </c>
      <c r="C287" s="216"/>
      <c r="D287" s="240"/>
      <c r="E287" s="233"/>
      <c r="F287" s="240"/>
      <c r="G287" s="233"/>
    </row>
    <row r="288" spans="1:32" ht="25.5">
      <c r="A288" s="279"/>
      <c r="B288" s="685" t="s">
        <v>75</v>
      </c>
      <c r="C288" s="216"/>
      <c r="D288" s="240"/>
      <c r="E288" s="233"/>
      <c r="F288" s="240"/>
      <c r="G288" s="233"/>
    </row>
    <row r="289" spans="1:7" ht="51">
      <c r="A289" s="279"/>
      <c r="B289" s="685" t="s">
        <v>76</v>
      </c>
      <c r="C289" s="216"/>
      <c r="D289" s="240"/>
      <c r="E289" s="233"/>
      <c r="F289" s="240"/>
      <c r="G289" s="233"/>
    </row>
    <row r="290" spans="1:7">
      <c r="A290" s="279"/>
      <c r="B290" s="685" t="s">
        <v>77</v>
      </c>
      <c r="C290" s="216"/>
      <c r="D290" s="240"/>
      <c r="E290" s="233"/>
      <c r="F290" s="240"/>
      <c r="G290" s="233"/>
    </row>
    <row r="291" spans="1:7">
      <c r="A291" s="279"/>
      <c r="B291" s="685"/>
      <c r="C291" s="216"/>
      <c r="D291" s="240"/>
      <c r="E291" s="233"/>
      <c r="F291" s="240"/>
      <c r="G291" s="233"/>
    </row>
    <row r="292" spans="1:7" ht="51">
      <c r="A292" s="279"/>
      <c r="B292" s="685" t="s">
        <v>9</v>
      </c>
      <c r="C292" s="216"/>
      <c r="D292" s="240"/>
      <c r="E292" s="233"/>
      <c r="F292" s="240"/>
      <c r="G292" s="233"/>
    </row>
    <row r="293" spans="1:7">
      <c r="A293" s="279"/>
      <c r="B293" s="685"/>
      <c r="C293" s="216"/>
      <c r="D293" s="240"/>
      <c r="E293" s="233"/>
      <c r="F293" s="240"/>
      <c r="G293" s="233"/>
    </row>
    <row r="294" spans="1:7" s="503" customFormat="1">
      <c r="A294" s="231"/>
      <c r="B294" s="262"/>
      <c r="C294" s="195"/>
      <c r="D294" s="229"/>
      <c r="E294" s="230"/>
      <c r="F294" s="229"/>
      <c r="G294" s="263"/>
    </row>
    <row r="295" spans="1:7" s="277" customFormat="1" ht="43.5" customHeight="1">
      <c r="A295" s="296" t="s">
        <v>117</v>
      </c>
      <c r="B295" s="405" t="s">
        <v>619</v>
      </c>
      <c r="C295" s="648"/>
      <c r="D295" s="240"/>
      <c r="E295" s="233"/>
      <c r="F295" s="240"/>
      <c r="G295" s="275"/>
    </row>
    <row r="296" spans="1:7" s="277" customFormat="1" ht="51">
      <c r="A296" s="296"/>
      <c r="B296" s="226" t="s">
        <v>620</v>
      </c>
      <c r="C296" s="228"/>
      <c r="D296" s="229"/>
      <c r="E296" s="230"/>
      <c r="F296" s="229"/>
      <c r="G296" s="263"/>
    </row>
    <row r="297" spans="1:7" s="277" customFormat="1" ht="25.5">
      <c r="A297" s="296"/>
      <c r="B297" s="226" t="s">
        <v>621</v>
      </c>
      <c r="C297" s="228"/>
      <c r="D297" s="229"/>
      <c r="E297" s="230"/>
      <c r="F297" s="229"/>
      <c r="G297" s="263"/>
    </row>
    <row r="298" spans="1:7" s="277" customFormat="1" ht="38.25">
      <c r="A298" s="296"/>
      <c r="B298" s="226" t="s">
        <v>622</v>
      </c>
      <c r="C298" s="228"/>
      <c r="D298" s="229"/>
      <c r="E298" s="230"/>
      <c r="F298" s="229"/>
      <c r="G298" s="263"/>
    </row>
    <row r="299" spans="1:7" s="277" customFormat="1" ht="38.25">
      <c r="A299" s="296"/>
      <c r="B299" s="226" t="s">
        <v>623</v>
      </c>
      <c r="C299" s="228"/>
      <c r="D299" s="229"/>
      <c r="E299" s="230"/>
      <c r="F299" s="229"/>
      <c r="G299" s="263"/>
    </row>
    <row r="300" spans="1:7" s="277" customFormat="1" ht="38.25">
      <c r="A300" s="296"/>
      <c r="B300" s="226" t="s">
        <v>192</v>
      </c>
      <c r="C300" s="228"/>
      <c r="D300" s="229"/>
      <c r="E300" s="230"/>
      <c r="F300" s="229"/>
      <c r="G300" s="263"/>
    </row>
    <row r="301" spans="1:7" s="277" customFormat="1">
      <c r="A301" s="338"/>
      <c r="B301" s="405" t="s">
        <v>193</v>
      </c>
      <c r="C301" s="339"/>
      <c r="D301" s="340"/>
      <c r="E301" s="339"/>
      <c r="F301" s="340"/>
      <c r="G301" s="649"/>
    </row>
    <row r="302" spans="1:7" s="277" customFormat="1">
      <c r="A302" s="338"/>
      <c r="B302" s="226"/>
      <c r="C302" s="339"/>
      <c r="D302" s="340"/>
      <c r="E302" s="339"/>
      <c r="F302" s="340"/>
      <c r="G302" s="649"/>
    </row>
    <row r="303" spans="1:7" s="486" customFormat="1">
      <c r="A303" s="100"/>
      <c r="B303" s="90"/>
      <c r="C303" s="101"/>
      <c r="D303" s="102"/>
      <c r="E303" s="101"/>
      <c r="F303" s="102"/>
      <c r="G303" s="101"/>
    </row>
    <row r="304" spans="1:7">
      <c r="A304" s="296" t="s">
        <v>93</v>
      </c>
      <c r="B304" s="405" t="s">
        <v>632</v>
      </c>
      <c r="C304" s="228"/>
      <c r="D304" s="229"/>
      <c r="E304" s="230"/>
      <c r="F304" s="229"/>
      <c r="G304" s="230"/>
    </row>
    <row r="305" spans="1:9">
      <c r="A305" s="224"/>
      <c r="B305" s="306"/>
      <c r="C305" s="302"/>
      <c r="D305" s="240"/>
      <c r="E305" s="233"/>
      <c r="F305" s="240"/>
      <c r="G305" s="233"/>
    </row>
    <row r="306" spans="1:9" s="347" customFormat="1">
      <c r="A306" s="341"/>
      <c r="B306" s="342" t="s">
        <v>35</v>
      </c>
      <c r="C306" s="343"/>
      <c r="D306" s="344"/>
      <c r="E306" s="344"/>
      <c r="F306" s="344"/>
      <c r="G306" s="345"/>
      <c r="H306" s="344"/>
      <c r="I306" s="346"/>
    </row>
    <row r="307" spans="1:9" s="347" customFormat="1">
      <c r="A307" s="341"/>
      <c r="B307" s="348" t="s">
        <v>36</v>
      </c>
      <c r="C307" s="343"/>
      <c r="D307" s="344"/>
      <c r="E307" s="344"/>
      <c r="F307" s="344"/>
      <c r="G307" s="345"/>
      <c r="H307" s="344"/>
      <c r="I307" s="346"/>
    </row>
    <row r="308" spans="1:9" s="347" customFormat="1">
      <c r="A308" s="341"/>
      <c r="B308" s="348" t="s">
        <v>37</v>
      </c>
      <c r="C308" s="343"/>
      <c r="D308" s="344"/>
      <c r="E308" s="344"/>
      <c r="F308" s="344"/>
      <c r="G308" s="345"/>
      <c r="H308" s="344"/>
      <c r="I308" s="346"/>
    </row>
    <row r="309" spans="1:9" s="347" customFormat="1">
      <c r="A309" s="341"/>
      <c r="B309" s="348" t="s">
        <v>38</v>
      </c>
      <c r="C309" s="343"/>
      <c r="D309" s="344"/>
      <c r="E309" s="344"/>
      <c r="F309" s="344"/>
      <c r="G309" s="345"/>
      <c r="H309" s="344"/>
      <c r="I309" s="346"/>
    </row>
    <row r="310" spans="1:9">
      <c r="A310" s="470"/>
      <c r="B310" s="487"/>
      <c r="C310" s="302"/>
      <c r="D310" s="240"/>
      <c r="E310" s="233"/>
      <c r="F310" s="240"/>
      <c r="G310" s="233"/>
    </row>
    <row r="311" spans="1:9">
      <c r="A311" s="231"/>
      <c r="B311" s="335" t="s">
        <v>110</v>
      </c>
      <c r="C311" s="488">
        <v>9</v>
      </c>
      <c r="D311" s="442" t="s">
        <v>131</v>
      </c>
      <c r="E311" s="456"/>
      <c r="F311" s="442" t="s">
        <v>132</v>
      </c>
      <c r="G311" s="456"/>
    </row>
    <row r="312" spans="1:9">
      <c r="A312" s="279"/>
      <c r="B312" s="170"/>
      <c r="C312" s="216"/>
      <c r="D312" s="240"/>
      <c r="E312" s="233"/>
      <c r="F312" s="240"/>
      <c r="G312" s="233"/>
    </row>
    <row r="313" spans="1:9">
      <c r="A313" s="422" t="s">
        <v>94</v>
      </c>
      <c r="B313" s="226" t="s">
        <v>624</v>
      </c>
      <c r="C313" s="216"/>
      <c r="D313" s="240"/>
      <c r="E313" s="233"/>
      <c r="F313" s="240"/>
      <c r="G313" s="233"/>
    </row>
    <row r="314" spans="1:9" s="347" customFormat="1">
      <c r="A314" s="341"/>
      <c r="B314" s="342" t="s">
        <v>35</v>
      </c>
      <c r="C314" s="343"/>
      <c r="D314" s="344"/>
      <c r="E314" s="344"/>
      <c r="F314" s="344"/>
      <c r="G314" s="345"/>
      <c r="H314" s="344"/>
      <c r="I314" s="346"/>
    </row>
    <row r="315" spans="1:9" s="347" customFormat="1">
      <c r="A315" s="341"/>
      <c r="B315" s="348" t="s">
        <v>36</v>
      </c>
      <c r="C315" s="343"/>
      <c r="D315" s="344"/>
      <c r="E315" s="344"/>
      <c r="F315" s="344"/>
      <c r="G315" s="345"/>
      <c r="H315" s="344"/>
      <c r="I315" s="346"/>
    </row>
    <row r="316" spans="1:9" s="347" customFormat="1">
      <c r="A316" s="341"/>
      <c r="B316" s="348" t="s">
        <v>37</v>
      </c>
      <c r="C316" s="343"/>
      <c r="D316" s="344"/>
      <c r="E316" s="344"/>
      <c r="F316" s="344"/>
      <c r="G316" s="345"/>
      <c r="H316" s="344"/>
      <c r="I316" s="346"/>
    </row>
    <row r="317" spans="1:9" s="347" customFormat="1">
      <c r="A317" s="341"/>
      <c r="B317" s="348" t="s">
        <v>38</v>
      </c>
      <c r="C317" s="343"/>
      <c r="D317" s="344"/>
      <c r="E317" s="344"/>
      <c r="F317" s="344"/>
      <c r="G317" s="345"/>
      <c r="H317" s="344"/>
      <c r="I317" s="346"/>
    </row>
    <row r="318" spans="1:9" s="247" customFormat="1">
      <c r="A318" s="216"/>
      <c r="B318" s="252"/>
      <c r="C318" s="250"/>
      <c r="D318" s="239"/>
      <c r="E318" s="253"/>
      <c r="F318" s="239"/>
      <c r="G318" s="253"/>
    </row>
    <row r="319" spans="1:9" s="247" customFormat="1" collapsed="1">
      <c r="A319" s="216"/>
      <c r="B319" s="235" t="s">
        <v>110</v>
      </c>
      <c r="C319" s="236">
        <v>94</v>
      </c>
      <c r="D319" s="237" t="s">
        <v>131</v>
      </c>
      <c r="E319" s="290"/>
      <c r="F319" s="237" t="s">
        <v>132</v>
      </c>
      <c r="G319" s="410"/>
    </row>
    <row r="320" spans="1:9">
      <c r="A320" s="279"/>
      <c r="B320" s="170"/>
      <c r="C320" s="216"/>
      <c r="D320" s="240"/>
      <c r="E320" s="233"/>
      <c r="F320" s="240"/>
      <c r="G320" s="233"/>
    </row>
    <row r="321" spans="1:9">
      <c r="A321" s="422" t="s">
        <v>97</v>
      </c>
      <c r="B321" s="226" t="s">
        <v>625</v>
      </c>
      <c r="C321" s="216"/>
      <c r="D321" s="240"/>
      <c r="E321" s="233"/>
      <c r="F321" s="240"/>
      <c r="G321" s="233"/>
    </row>
    <row r="322" spans="1:9" s="347" customFormat="1">
      <c r="A322" s="341"/>
      <c r="B322" s="342" t="s">
        <v>35</v>
      </c>
      <c r="C322" s="343"/>
      <c r="D322" s="344"/>
      <c r="E322" s="344"/>
      <c r="F322" s="344"/>
      <c r="G322" s="345"/>
      <c r="H322" s="344"/>
      <c r="I322" s="346"/>
    </row>
    <row r="323" spans="1:9" s="347" customFormat="1">
      <c r="A323" s="341"/>
      <c r="B323" s="348" t="s">
        <v>36</v>
      </c>
      <c r="C323" s="343"/>
      <c r="D323" s="344"/>
      <c r="E323" s="344"/>
      <c r="F323" s="344"/>
      <c r="G323" s="345"/>
      <c r="H323" s="344"/>
      <c r="I323" s="346"/>
    </row>
    <row r="324" spans="1:9" s="347" customFormat="1">
      <c r="A324" s="341"/>
      <c r="B324" s="348" t="s">
        <v>37</v>
      </c>
      <c r="C324" s="343"/>
      <c r="D324" s="344"/>
      <c r="E324" s="344"/>
      <c r="F324" s="344"/>
      <c r="G324" s="345"/>
      <c r="H324" s="344"/>
      <c r="I324" s="346"/>
    </row>
    <row r="325" spans="1:9" s="347" customFormat="1">
      <c r="A325" s="341"/>
      <c r="B325" s="348" t="s">
        <v>38</v>
      </c>
      <c r="C325" s="343"/>
      <c r="D325" s="344"/>
      <c r="E325" s="344"/>
      <c r="F325" s="344"/>
      <c r="G325" s="345"/>
      <c r="H325" s="344"/>
      <c r="I325" s="346"/>
    </row>
    <row r="326" spans="1:9" s="247" customFormat="1">
      <c r="A326" s="216"/>
      <c r="B326" s="252"/>
      <c r="C326" s="250"/>
      <c r="D326" s="239"/>
      <c r="E326" s="253"/>
      <c r="F326" s="239"/>
      <c r="G326" s="253"/>
    </row>
    <row r="327" spans="1:9" s="247" customFormat="1" collapsed="1">
      <c r="A327" s="216"/>
      <c r="B327" s="235" t="s">
        <v>110</v>
      </c>
      <c r="C327" s="236">
        <v>82</v>
      </c>
      <c r="D327" s="237" t="s">
        <v>131</v>
      </c>
      <c r="E327" s="290"/>
      <c r="F327" s="237" t="s">
        <v>132</v>
      </c>
      <c r="G327" s="410"/>
    </row>
    <row r="328" spans="1:9">
      <c r="A328" s="279"/>
      <c r="B328" s="685"/>
      <c r="C328" s="216"/>
      <c r="D328" s="240"/>
      <c r="E328" s="233"/>
      <c r="F328" s="240"/>
      <c r="G328" s="233"/>
    </row>
    <row r="329" spans="1:9">
      <c r="A329" s="279"/>
      <c r="B329" s="685"/>
      <c r="C329" s="216"/>
      <c r="D329" s="240"/>
      <c r="E329" s="233"/>
      <c r="F329" s="240"/>
      <c r="G329" s="233"/>
    </row>
    <row r="330" spans="1:9" ht="25.5">
      <c r="A330" s="422" t="s">
        <v>118</v>
      </c>
      <c r="B330" s="405" t="s">
        <v>627</v>
      </c>
      <c r="C330" s="216"/>
      <c r="D330" s="240"/>
      <c r="E330" s="233"/>
      <c r="F330" s="240"/>
      <c r="G330" s="233"/>
    </row>
    <row r="331" spans="1:9">
      <c r="A331" s="279"/>
      <c r="B331" s="405" t="s">
        <v>304</v>
      </c>
      <c r="C331" s="216"/>
      <c r="D331" s="240"/>
      <c r="E331" s="233"/>
      <c r="F331" s="240"/>
      <c r="G331" s="233"/>
    </row>
    <row r="332" spans="1:9" ht="38.25">
      <c r="A332" s="279"/>
      <c r="B332" s="405" t="s">
        <v>305</v>
      </c>
      <c r="C332" s="216"/>
      <c r="D332" s="240"/>
      <c r="E332" s="233"/>
      <c r="F332" s="240"/>
      <c r="G332" s="233"/>
    </row>
    <row r="333" spans="1:9" ht="25.5" collapsed="1">
      <c r="A333" s="338"/>
      <c r="B333" s="222" t="s">
        <v>34</v>
      </c>
      <c r="C333" s="339"/>
      <c r="D333" s="340"/>
      <c r="E333" s="339"/>
      <c r="F333" s="340"/>
      <c r="G333" s="340"/>
    </row>
    <row r="334" spans="1:9">
      <c r="A334" s="279"/>
      <c r="B334" s="170" t="s">
        <v>306</v>
      </c>
      <c r="C334" s="216"/>
      <c r="D334" s="240"/>
      <c r="E334" s="233"/>
      <c r="F334" s="240"/>
      <c r="G334" s="233"/>
    </row>
    <row r="335" spans="1:9">
      <c r="A335" s="279"/>
      <c r="B335" s="170"/>
      <c r="C335" s="216"/>
      <c r="D335" s="240"/>
      <c r="E335" s="233"/>
      <c r="F335" s="240"/>
      <c r="G335" s="233"/>
    </row>
    <row r="336" spans="1:9" ht="25.5">
      <c r="A336" s="422" t="s">
        <v>42</v>
      </c>
      <c r="B336" s="170" t="s">
        <v>628</v>
      </c>
      <c r="C336" s="216"/>
      <c r="D336" s="240"/>
      <c r="E336" s="233"/>
      <c r="F336" s="240"/>
      <c r="G336" s="233"/>
    </row>
    <row r="337" spans="1:9" s="347" customFormat="1">
      <c r="A337" s="341"/>
      <c r="B337" s="342" t="s">
        <v>35</v>
      </c>
      <c r="C337" s="343"/>
      <c r="D337" s="344"/>
      <c r="E337" s="344"/>
      <c r="F337" s="344"/>
      <c r="G337" s="345"/>
      <c r="H337" s="344"/>
      <c r="I337" s="346"/>
    </row>
    <row r="338" spans="1:9" s="347" customFormat="1">
      <c r="A338" s="341"/>
      <c r="B338" s="348" t="s">
        <v>36</v>
      </c>
      <c r="C338" s="343"/>
      <c r="D338" s="344"/>
      <c r="E338" s="344"/>
      <c r="F338" s="344"/>
      <c r="G338" s="345"/>
      <c r="H338" s="344"/>
      <c r="I338" s="346"/>
    </row>
    <row r="339" spans="1:9" s="347" customFormat="1">
      <c r="A339" s="341"/>
      <c r="B339" s="348" t="s">
        <v>37</v>
      </c>
      <c r="C339" s="343"/>
      <c r="D339" s="344"/>
      <c r="E339" s="344"/>
      <c r="F339" s="344"/>
      <c r="G339" s="345"/>
      <c r="H339" s="344"/>
      <c r="I339" s="346"/>
    </row>
    <row r="340" spans="1:9" s="347" customFormat="1">
      <c r="A340" s="341"/>
      <c r="B340" s="348" t="s">
        <v>38</v>
      </c>
      <c r="C340" s="343"/>
      <c r="D340" s="344"/>
      <c r="E340" s="344"/>
      <c r="F340" s="344"/>
      <c r="G340" s="345"/>
      <c r="H340" s="344"/>
      <c r="I340" s="346"/>
    </row>
    <row r="341" spans="1:9" s="247" customFormat="1">
      <c r="A341" s="216"/>
      <c r="B341" s="252"/>
      <c r="C341" s="250"/>
      <c r="D341" s="239"/>
      <c r="E341" s="253"/>
      <c r="F341" s="239"/>
      <c r="G341" s="253"/>
    </row>
    <row r="342" spans="1:9" s="247" customFormat="1" collapsed="1">
      <c r="A342" s="216"/>
      <c r="B342" s="235" t="s">
        <v>111</v>
      </c>
      <c r="C342" s="245">
        <v>19</v>
      </c>
      <c r="D342" s="237" t="s">
        <v>131</v>
      </c>
      <c r="E342" s="290"/>
      <c r="F342" s="237" t="s">
        <v>132</v>
      </c>
      <c r="G342" s="410"/>
    </row>
    <row r="343" spans="1:9">
      <c r="A343" s="279"/>
      <c r="B343" s="170"/>
      <c r="C343" s="216"/>
      <c r="D343" s="240"/>
      <c r="E343" s="233"/>
      <c r="F343" s="240"/>
      <c r="G343" s="233"/>
    </row>
    <row r="344" spans="1:9" ht="25.5">
      <c r="A344" s="422" t="s">
        <v>43</v>
      </c>
      <c r="B344" s="170" t="s">
        <v>629</v>
      </c>
      <c r="C344" s="216"/>
      <c r="D344" s="240"/>
      <c r="E344" s="233"/>
      <c r="F344" s="240"/>
      <c r="G344" s="233"/>
    </row>
    <row r="345" spans="1:9" s="347" customFormat="1">
      <c r="A345" s="341"/>
      <c r="B345" s="342" t="s">
        <v>35</v>
      </c>
      <c r="C345" s="343"/>
      <c r="D345" s="344"/>
      <c r="E345" s="344"/>
      <c r="F345" s="344"/>
      <c r="G345" s="345"/>
      <c r="H345" s="344"/>
      <c r="I345" s="346"/>
    </row>
    <row r="346" spans="1:9" s="347" customFormat="1">
      <c r="A346" s="341"/>
      <c r="B346" s="348" t="s">
        <v>36</v>
      </c>
      <c r="C346" s="343"/>
      <c r="D346" s="344"/>
      <c r="E346" s="344"/>
      <c r="F346" s="344"/>
      <c r="G346" s="345"/>
      <c r="H346" s="344"/>
      <c r="I346" s="346"/>
    </row>
    <row r="347" spans="1:9" s="347" customFormat="1">
      <c r="A347" s="341"/>
      <c r="B347" s="348" t="s">
        <v>37</v>
      </c>
      <c r="C347" s="343"/>
      <c r="D347" s="344"/>
      <c r="E347" s="344"/>
      <c r="F347" s="344"/>
      <c r="G347" s="345"/>
      <c r="H347" s="344"/>
      <c r="I347" s="346"/>
    </row>
    <row r="348" spans="1:9" s="347" customFormat="1">
      <c r="A348" s="341"/>
      <c r="B348" s="348" t="s">
        <v>38</v>
      </c>
      <c r="C348" s="343"/>
      <c r="D348" s="344"/>
      <c r="E348" s="344"/>
      <c r="F348" s="344"/>
      <c r="G348" s="345"/>
      <c r="H348" s="344"/>
      <c r="I348" s="346"/>
    </row>
    <row r="349" spans="1:9" s="247" customFormat="1">
      <c r="A349" s="216"/>
      <c r="B349" s="252"/>
      <c r="C349" s="250"/>
      <c r="D349" s="239"/>
      <c r="E349" s="253"/>
      <c r="F349" s="239"/>
      <c r="G349" s="253"/>
    </row>
    <row r="350" spans="1:9" s="247" customFormat="1" collapsed="1">
      <c r="A350" s="216"/>
      <c r="B350" s="235" t="s">
        <v>111</v>
      </c>
      <c r="C350" s="245">
        <v>17</v>
      </c>
      <c r="D350" s="237" t="s">
        <v>131</v>
      </c>
      <c r="E350" s="290"/>
      <c r="F350" s="237" t="s">
        <v>132</v>
      </c>
      <c r="G350" s="410"/>
    </row>
    <row r="351" spans="1:9">
      <c r="A351" s="279"/>
      <c r="B351" s="170"/>
      <c r="C351" s="216"/>
      <c r="D351" s="240"/>
      <c r="E351" s="233"/>
      <c r="F351" s="240"/>
      <c r="G351" s="233"/>
    </row>
    <row r="352" spans="1:9" ht="27">
      <c r="A352" s="422" t="s">
        <v>137</v>
      </c>
      <c r="B352" s="170" t="s">
        <v>637</v>
      </c>
      <c r="C352" s="216"/>
      <c r="D352" s="240"/>
      <c r="E352" s="233"/>
      <c r="F352" s="240"/>
      <c r="G352" s="233"/>
    </row>
    <row r="353" spans="1:9" s="347" customFormat="1">
      <c r="A353" s="341"/>
      <c r="B353" s="342" t="s">
        <v>35</v>
      </c>
      <c r="C353" s="343"/>
      <c r="D353" s="344"/>
      <c r="E353" s="344"/>
      <c r="F353" s="344"/>
      <c r="G353" s="345"/>
      <c r="H353" s="344"/>
      <c r="I353" s="346"/>
    </row>
    <row r="354" spans="1:9" s="347" customFormat="1">
      <c r="A354" s="341"/>
      <c r="B354" s="348" t="s">
        <v>36</v>
      </c>
      <c r="C354" s="343"/>
      <c r="D354" s="344"/>
      <c r="E354" s="344"/>
      <c r="F354" s="344"/>
      <c r="G354" s="345"/>
      <c r="H354" s="344"/>
      <c r="I354" s="346"/>
    </row>
    <row r="355" spans="1:9" s="347" customFormat="1">
      <c r="A355" s="341"/>
      <c r="B355" s="348" t="s">
        <v>37</v>
      </c>
      <c r="C355" s="343"/>
      <c r="D355" s="344"/>
      <c r="E355" s="344"/>
      <c r="F355" s="344"/>
      <c r="G355" s="345"/>
      <c r="H355" s="344"/>
      <c r="I355" s="346"/>
    </row>
    <row r="356" spans="1:9" s="347" customFormat="1">
      <c r="A356" s="341"/>
      <c r="B356" s="348" t="s">
        <v>38</v>
      </c>
      <c r="C356" s="343"/>
      <c r="D356" s="344"/>
      <c r="E356" s="344"/>
      <c r="F356" s="344"/>
      <c r="G356" s="345"/>
      <c r="H356" s="344"/>
      <c r="I356" s="346"/>
    </row>
    <row r="357" spans="1:9" s="247" customFormat="1">
      <c r="A357" s="216"/>
      <c r="B357" s="252"/>
      <c r="C357" s="250"/>
      <c r="D357" s="239"/>
      <c r="E357" s="253"/>
      <c r="F357" s="239"/>
      <c r="G357" s="253"/>
    </row>
    <row r="358" spans="1:9" s="247" customFormat="1" collapsed="1">
      <c r="A358" s="216"/>
      <c r="B358" s="235" t="s">
        <v>111</v>
      </c>
      <c r="C358" s="257">
        <v>5</v>
      </c>
      <c r="D358" s="237" t="s">
        <v>131</v>
      </c>
      <c r="E358" s="290"/>
      <c r="F358" s="237" t="s">
        <v>132</v>
      </c>
      <c r="G358" s="410"/>
    </row>
    <row r="359" spans="1:9">
      <c r="A359" s="279"/>
      <c r="B359" s="170"/>
      <c r="C359" s="216"/>
      <c r="D359" s="240"/>
      <c r="E359" s="233"/>
      <c r="F359" s="240"/>
      <c r="G359" s="233"/>
    </row>
    <row r="360" spans="1:9" ht="14.25">
      <c r="A360" s="296" t="s">
        <v>198</v>
      </c>
      <c r="B360" s="405" t="s">
        <v>406</v>
      </c>
      <c r="C360" s="228"/>
      <c r="D360" s="229"/>
      <c r="E360" s="230"/>
      <c r="F360" s="229"/>
      <c r="G360" s="230"/>
    </row>
    <row r="361" spans="1:9">
      <c r="A361" s="224"/>
      <c r="B361" s="306"/>
      <c r="C361" s="302"/>
      <c r="D361" s="240"/>
      <c r="E361" s="233"/>
      <c r="F361" s="240"/>
      <c r="G361" s="233"/>
    </row>
    <row r="362" spans="1:9" s="347" customFormat="1">
      <c r="A362" s="341"/>
      <c r="B362" s="342" t="s">
        <v>35</v>
      </c>
      <c r="C362" s="343"/>
      <c r="D362" s="344"/>
      <c r="E362" s="344"/>
      <c r="F362" s="344"/>
      <c r="G362" s="345"/>
      <c r="H362" s="344"/>
      <c r="I362" s="346"/>
    </row>
    <row r="363" spans="1:9" s="347" customFormat="1">
      <c r="A363" s="341"/>
      <c r="B363" s="348" t="s">
        <v>36</v>
      </c>
      <c r="C363" s="343"/>
      <c r="D363" s="344"/>
      <c r="E363" s="344"/>
      <c r="F363" s="344"/>
      <c r="G363" s="345"/>
      <c r="H363" s="344"/>
      <c r="I363" s="346"/>
    </row>
    <row r="364" spans="1:9" s="347" customFormat="1">
      <c r="A364" s="341"/>
      <c r="B364" s="348" t="s">
        <v>37</v>
      </c>
      <c r="C364" s="343"/>
      <c r="D364" s="344"/>
      <c r="E364" s="344"/>
      <c r="F364" s="344"/>
      <c r="G364" s="345"/>
      <c r="H364" s="344"/>
      <c r="I364" s="346"/>
    </row>
    <row r="365" spans="1:9" s="347" customFormat="1">
      <c r="A365" s="341"/>
      <c r="B365" s="348" t="s">
        <v>38</v>
      </c>
      <c r="C365" s="343"/>
      <c r="D365" s="344"/>
      <c r="E365" s="344"/>
      <c r="F365" s="344"/>
      <c r="G365" s="345"/>
      <c r="H365" s="344"/>
      <c r="I365" s="346"/>
    </row>
    <row r="366" spans="1:9">
      <c r="A366" s="470"/>
      <c r="B366" s="487"/>
      <c r="C366" s="302"/>
      <c r="D366" s="240"/>
      <c r="E366" s="233"/>
      <c r="F366" s="240"/>
      <c r="G366" s="233"/>
    </row>
    <row r="367" spans="1:9">
      <c r="A367" s="231"/>
      <c r="B367" s="335" t="s">
        <v>111</v>
      </c>
      <c r="C367" s="461">
        <v>5</v>
      </c>
      <c r="D367" s="442" t="s">
        <v>131</v>
      </c>
      <c r="E367" s="456"/>
      <c r="F367" s="442" t="s">
        <v>132</v>
      </c>
      <c r="G367" s="456"/>
    </row>
    <row r="368" spans="1:9">
      <c r="A368" s="231"/>
      <c r="B368" s="405"/>
      <c r="C368" s="228"/>
      <c r="D368" s="229"/>
      <c r="E368" s="230"/>
      <c r="F368" s="229"/>
      <c r="G368" s="230"/>
    </row>
    <row r="369" spans="1:9" ht="14.25">
      <c r="A369" s="296" t="s">
        <v>199</v>
      </c>
      <c r="B369" s="405" t="s">
        <v>639</v>
      </c>
      <c r="C369" s="228"/>
      <c r="D369" s="229"/>
      <c r="E369" s="230"/>
      <c r="F369" s="229"/>
      <c r="G369" s="230"/>
    </row>
    <row r="370" spans="1:9">
      <c r="A370" s="224"/>
      <c r="B370" s="306"/>
      <c r="C370" s="302"/>
      <c r="D370" s="240"/>
      <c r="E370" s="233"/>
      <c r="F370" s="240"/>
      <c r="G370" s="233"/>
    </row>
    <row r="371" spans="1:9" s="347" customFormat="1">
      <c r="A371" s="341"/>
      <c r="B371" s="342" t="s">
        <v>35</v>
      </c>
      <c r="C371" s="343"/>
      <c r="D371" s="344"/>
      <c r="E371" s="344"/>
      <c r="F371" s="344"/>
      <c r="G371" s="345"/>
      <c r="H371" s="344"/>
      <c r="I371" s="346"/>
    </row>
    <row r="372" spans="1:9" s="347" customFormat="1">
      <c r="A372" s="341"/>
      <c r="B372" s="348" t="s">
        <v>36</v>
      </c>
      <c r="C372" s="343"/>
      <c r="D372" s="344"/>
      <c r="E372" s="344"/>
      <c r="F372" s="344"/>
      <c r="G372" s="345"/>
      <c r="H372" s="344"/>
      <c r="I372" s="346"/>
    </row>
    <row r="373" spans="1:9" s="347" customFormat="1">
      <c r="A373" s="341"/>
      <c r="B373" s="348" t="s">
        <v>37</v>
      </c>
      <c r="C373" s="343"/>
      <c r="D373" s="344"/>
      <c r="E373" s="344"/>
      <c r="F373" s="344"/>
      <c r="G373" s="345"/>
      <c r="H373" s="344"/>
      <c r="I373" s="346"/>
    </row>
    <row r="374" spans="1:9" s="347" customFormat="1">
      <c r="A374" s="341"/>
      <c r="B374" s="348" t="s">
        <v>38</v>
      </c>
      <c r="C374" s="343"/>
      <c r="D374" s="344"/>
      <c r="E374" s="344"/>
      <c r="F374" s="344"/>
      <c r="G374" s="345"/>
      <c r="H374" s="344"/>
      <c r="I374" s="346"/>
    </row>
    <row r="375" spans="1:9">
      <c r="A375" s="470"/>
      <c r="B375" s="487"/>
      <c r="C375" s="302"/>
      <c r="D375" s="240"/>
      <c r="E375" s="233"/>
      <c r="F375" s="240"/>
      <c r="G375" s="233"/>
    </row>
    <row r="376" spans="1:9">
      <c r="A376" s="231"/>
      <c r="B376" s="335" t="s">
        <v>111</v>
      </c>
      <c r="C376" s="461">
        <v>5</v>
      </c>
      <c r="D376" s="442" t="s">
        <v>131</v>
      </c>
      <c r="E376" s="456"/>
      <c r="F376" s="442" t="s">
        <v>132</v>
      </c>
      <c r="G376" s="456"/>
    </row>
    <row r="377" spans="1:9">
      <c r="A377" s="182"/>
      <c r="B377" s="306"/>
      <c r="C377" s="201"/>
      <c r="D377" s="185"/>
      <c r="E377" s="299"/>
      <c r="F377" s="185"/>
      <c r="G377" s="299"/>
    </row>
    <row r="378" spans="1:9" ht="14.25">
      <c r="A378" s="422" t="s">
        <v>200</v>
      </c>
      <c r="B378" s="170" t="s">
        <v>640</v>
      </c>
      <c r="C378" s="216"/>
      <c r="D378" s="240"/>
      <c r="E378" s="233"/>
      <c r="F378" s="240"/>
      <c r="G378" s="233"/>
    </row>
    <row r="379" spans="1:9" s="347" customFormat="1">
      <c r="A379" s="341"/>
      <c r="B379" s="342" t="s">
        <v>35</v>
      </c>
      <c r="C379" s="343"/>
      <c r="D379" s="344"/>
      <c r="E379" s="344"/>
      <c r="F379" s="344"/>
      <c r="G379" s="345"/>
      <c r="H379" s="344"/>
      <c r="I379" s="346"/>
    </row>
    <row r="380" spans="1:9" s="347" customFormat="1">
      <c r="A380" s="341"/>
      <c r="B380" s="348" t="s">
        <v>36</v>
      </c>
      <c r="C380" s="343"/>
      <c r="D380" s="344"/>
      <c r="E380" s="344"/>
      <c r="F380" s="344"/>
      <c r="G380" s="345"/>
      <c r="H380" s="344"/>
      <c r="I380" s="346"/>
    </row>
    <row r="381" spans="1:9" s="347" customFormat="1">
      <c r="A381" s="341"/>
      <c r="B381" s="348" t="s">
        <v>37</v>
      </c>
      <c r="C381" s="343"/>
      <c r="D381" s="344"/>
      <c r="E381" s="344"/>
      <c r="F381" s="344"/>
      <c r="G381" s="345"/>
      <c r="H381" s="344"/>
      <c r="I381" s="346"/>
    </row>
    <row r="382" spans="1:9" s="347" customFormat="1">
      <c r="A382" s="341"/>
      <c r="B382" s="348" t="s">
        <v>38</v>
      </c>
      <c r="C382" s="343"/>
      <c r="D382" s="344"/>
      <c r="E382" s="344"/>
      <c r="F382" s="344"/>
      <c r="G382" s="345"/>
      <c r="H382" s="344"/>
      <c r="I382" s="346"/>
    </row>
    <row r="383" spans="1:9" s="247" customFormat="1">
      <c r="A383" s="216"/>
      <c r="B383" s="252"/>
      <c r="C383" s="250"/>
      <c r="D383" s="239"/>
      <c r="E383" s="253"/>
      <c r="F383" s="239"/>
      <c r="G383" s="253"/>
    </row>
    <row r="384" spans="1:9" s="247" customFormat="1" collapsed="1">
      <c r="A384" s="216"/>
      <c r="B384" s="235" t="s">
        <v>111</v>
      </c>
      <c r="C384" s="257">
        <v>5</v>
      </c>
      <c r="D384" s="237" t="s">
        <v>131</v>
      </c>
      <c r="E384" s="290"/>
      <c r="F384" s="237" t="s">
        <v>132</v>
      </c>
      <c r="G384" s="410"/>
    </row>
    <row r="385" spans="1:9">
      <c r="A385" s="231"/>
      <c r="B385" s="262"/>
      <c r="C385" s="228"/>
      <c r="D385" s="229"/>
      <c r="E385" s="195"/>
      <c r="F385" s="229"/>
      <c r="G385" s="195"/>
    </row>
    <row r="386" spans="1:9" ht="14.25">
      <c r="A386" s="422" t="s">
        <v>329</v>
      </c>
      <c r="B386" s="170" t="s">
        <v>641</v>
      </c>
      <c r="C386" s="216"/>
      <c r="D386" s="240"/>
      <c r="E386" s="233"/>
      <c r="F386" s="240"/>
      <c r="G386" s="233"/>
    </row>
    <row r="387" spans="1:9" s="347" customFormat="1">
      <c r="A387" s="341"/>
      <c r="B387" s="342" t="s">
        <v>35</v>
      </c>
      <c r="C387" s="343"/>
      <c r="D387" s="344"/>
      <c r="E387" s="344"/>
      <c r="F387" s="344"/>
      <c r="G387" s="345"/>
      <c r="H387" s="344"/>
      <c r="I387" s="346"/>
    </row>
    <row r="388" spans="1:9" s="347" customFormat="1">
      <c r="A388" s="341"/>
      <c r="B388" s="348" t="s">
        <v>36</v>
      </c>
      <c r="C388" s="343"/>
      <c r="D388" s="344"/>
      <c r="E388" s="344"/>
      <c r="F388" s="344"/>
      <c r="G388" s="345"/>
      <c r="H388" s="344"/>
      <c r="I388" s="346"/>
    </row>
    <row r="389" spans="1:9" s="347" customFormat="1">
      <c r="A389" s="341"/>
      <c r="B389" s="348" t="s">
        <v>37</v>
      </c>
      <c r="C389" s="343"/>
      <c r="D389" s="344"/>
      <c r="E389" s="344"/>
      <c r="F389" s="344"/>
      <c r="G389" s="345"/>
      <c r="H389" s="344"/>
      <c r="I389" s="346"/>
    </row>
    <row r="390" spans="1:9" s="347" customFormat="1">
      <c r="A390" s="341"/>
      <c r="B390" s="348" t="s">
        <v>38</v>
      </c>
      <c r="C390" s="343"/>
      <c r="D390" s="344"/>
      <c r="E390" s="344"/>
      <c r="F390" s="344"/>
      <c r="G390" s="345"/>
      <c r="H390" s="344"/>
      <c r="I390" s="346"/>
    </row>
    <row r="391" spans="1:9" s="247" customFormat="1">
      <c r="A391" s="216"/>
      <c r="B391" s="252"/>
      <c r="C391" s="250"/>
      <c r="D391" s="239"/>
      <c r="E391" s="253"/>
      <c r="F391" s="239"/>
      <c r="G391" s="253"/>
    </row>
    <row r="392" spans="1:9" s="247" customFormat="1" collapsed="1">
      <c r="A392" s="216"/>
      <c r="B392" s="235" t="s">
        <v>111</v>
      </c>
      <c r="C392" s="257">
        <v>7</v>
      </c>
      <c r="D392" s="237" t="s">
        <v>131</v>
      </c>
      <c r="E392" s="290"/>
      <c r="F392" s="237" t="s">
        <v>132</v>
      </c>
      <c r="G392" s="410"/>
    </row>
    <row r="393" spans="1:9">
      <c r="A393" s="231"/>
      <c r="B393" s="262"/>
      <c r="C393" s="228"/>
      <c r="D393" s="229"/>
      <c r="E393" s="195"/>
      <c r="F393" s="229"/>
      <c r="G393" s="195"/>
    </row>
    <row r="394" spans="1:9" ht="14.25">
      <c r="A394" s="422" t="s">
        <v>330</v>
      </c>
      <c r="B394" s="170" t="s">
        <v>765</v>
      </c>
      <c r="C394" s="216"/>
      <c r="D394" s="240"/>
      <c r="E394" s="233"/>
      <c r="F394" s="240"/>
      <c r="G394" s="233"/>
    </row>
    <row r="395" spans="1:9" s="347" customFormat="1">
      <c r="A395" s="341"/>
      <c r="B395" s="342" t="s">
        <v>35</v>
      </c>
      <c r="C395" s="343"/>
      <c r="D395" s="344"/>
      <c r="E395" s="344"/>
      <c r="F395" s="344"/>
      <c r="G395" s="345"/>
      <c r="H395" s="344"/>
      <c r="I395" s="346"/>
    </row>
    <row r="396" spans="1:9" s="347" customFormat="1">
      <c r="A396" s="341"/>
      <c r="B396" s="348" t="s">
        <v>36</v>
      </c>
      <c r="C396" s="343"/>
      <c r="D396" s="344"/>
      <c r="E396" s="344"/>
      <c r="F396" s="344"/>
      <c r="G396" s="345"/>
      <c r="H396" s="344"/>
      <c r="I396" s="346"/>
    </row>
    <row r="397" spans="1:9" s="347" customFormat="1">
      <c r="A397" s="341"/>
      <c r="B397" s="348" t="s">
        <v>37</v>
      </c>
      <c r="C397" s="343"/>
      <c r="D397" s="344"/>
      <c r="E397" s="344"/>
      <c r="F397" s="344"/>
      <c r="G397" s="345"/>
      <c r="H397" s="344"/>
      <c r="I397" s="346"/>
    </row>
    <row r="398" spans="1:9" s="347" customFormat="1">
      <c r="A398" s="341"/>
      <c r="B398" s="348" t="s">
        <v>38</v>
      </c>
      <c r="C398" s="343"/>
      <c r="D398" s="344"/>
      <c r="E398" s="344"/>
      <c r="F398" s="344"/>
      <c r="G398" s="345"/>
      <c r="H398" s="344"/>
      <c r="I398" s="346"/>
    </row>
    <row r="399" spans="1:9" s="247" customFormat="1">
      <c r="A399" s="216"/>
      <c r="B399" s="252"/>
      <c r="C399" s="250"/>
      <c r="D399" s="239"/>
      <c r="E399" s="253"/>
      <c r="F399" s="239"/>
      <c r="G399" s="253"/>
    </row>
    <row r="400" spans="1:9" s="247" customFormat="1" collapsed="1">
      <c r="A400" s="216"/>
      <c r="B400" s="235" t="s">
        <v>111</v>
      </c>
      <c r="C400" s="257">
        <v>1</v>
      </c>
      <c r="D400" s="237" t="s">
        <v>131</v>
      </c>
      <c r="E400" s="290"/>
      <c r="F400" s="237" t="s">
        <v>132</v>
      </c>
      <c r="G400" s="410"/>
    </row>
    <row r="401" spans="1:9">
      <c r="A401" s="231"/>
      <c r="B401" s="262"/>
      <c r="C401" s="228"/>
      <c r="D401" s="229"/>
      <c r="E401" s="195"/>
      <c r="F401" s="229"/>
      <c r="G401" s="195"/>
    </row>
    <row r="402" spans="1:9" ht="14.25">
      <c r="A402" s="422" t="s">
        <v>331</v>
      </c>
      <c r="B402" s="170" t="s">
        <v>643</v>
      </c>
      <c r="C402" s="216"/>
      <c r="D402" s="240"/>
      <c r="E402" s="233"/>
      <c r="F402" s="240"/>
      <c r="G402" s="233"/>
    </row>
    <row r="403" spans="1:9" s="347" customFormat="1">
      <c r="A403" s="341"/>
      <c r="B403" s="342" t="s">
        <v>35</v>
      </c>
      <c r="C403" s="343"/>
      <c r="D403" s="344"/>
      <c r="E403" s="344"/>
      <c r="F403" s="344"/>
      <c r="G403" s="345"/>
      <c r="H403" s="344"/>
      <c r="I403" s="346"/>
    </row>
    <row r="404" spans="1:9" s="347" customFormat="1">
      <c r="A404" s="341"/>
      <c r="B404" s="348" t="s">
        <v>36</v>
      </c>
      <c r="C404" s="343"/>
      <c r="D404" s="344"/>
      <c r="E404" s="344"/>
      <c r="F404" s="344"/>
      <c r="G404" s="345"/>
      <c r="H404" s="344"/>
      <c r="I404" s="346"/>
    </row>
    <row r="405" spans="1:9" s="347" customFormat="1">
      <c r="A405" s="341"/>
      <c r="B405" s="348" t="s">
        <v>37</v>
      </c>
      <c r="C405" s="343"/>
      <c r="D405" s="344"/>
      <c r="E405" s="344"/>
      <c r="F405" s="344"/>
      <c r="G405" s="345"/>
      <c r="H405" s="344"/>
      <c r="I405" s="346"/>
    </row>
    <row r="406" spans="1:9" s="347" customFormat="1">
      <c r="A406" s="341"/>
      <c r="B406" s="348" t="s">
        <v>38</v>
      </c>
      <c r="C406" s="343"/>
      <c r="D406" s="344"/>
      <c r="E406" s="344"/>
      <c r="F406" s="344"/>
      <c r="G406" s="345"/>
      <c r="H406" s="344"/>
      <c r="I406" s="346"/>
    </row>
    <row r="407" spans="1:9" s="247" customFormat="1">
      <c r="A407" s="216"/>
      <c r="B407" s="252"/>
      <c r="C407" s="250"/>
      <c r="D407" s="239"/>
      <c r="E407" s="253"/>
      <c r="F407" s="239"/>
      <c r="G407" s="253"/>
    </row>
    <row r="408" spans="1:9" s="247" customFormat="1" collapsed="1">
      <c r="A408" s="216"/>
      <c r="B408" s="235" t="s">
        <v>111</v>
      </c>
      <c r="C408" s="257">
        <v>4</v>
      </c>
      <c r="D408" s="237" t="s">
        <v>131</v>
      </c>
      <c r="E408" s="290"/>
      <c r="F408" s="237" t="s">
        <v>132</v>
      </c>
      <c r="G408" s="410"/>
    </row>
    <row r="409" spans="1:9">
      <c r="A409" s="231"/>
      <c r="B409" s="262"/>
      <c r="C409" s="228"/>
      <c r="D409" s="229"/>
      <c r="E409" s="195"/>
      <c r="F409" s="229"/>
      <c r="G409" s="195"/>
    </row>
    <row r="410" spans="1:9" ht="14.25">
      <c r="A410" s="422" t="s">
        <v>332</v>
      </c>
      <c r="B410" s="170" t="s">
        <v>645</v>
      </c>
      <c r="C410" s="216"/>
      <c r="D410" s="240"/>
      <c r="E410" s="233"/>
      <c r="F410" s="240"/>
      <c r="G410" s="233"/>
    </row>
    <row r="411" spans="1:9" s="347" customFormat="1">
      <c r="A411" s="341"/>
      <c r="B411" s="342" t="s">
        <v>35</v>
      </c>
      <c r="C411" s="343"/>
      <c r="D411" s="344"/>
      <c r="E411" s="344"/>
      <c r="F411" s="344"/>
      <c r="G411" s="345"/>
      <c r="H411" s="344"/>
      <c r="I411" s="346"/>
    </row>
    <row r="412" spans="1:9" s="347" customFormat="1">
      <c r="A412" s="341"/>
      <c r="B412" s="348" t="s">
        <v>36</v>
      </c>
      <c r="C412" s="343"/>
      <c r="D412" s="344"/>
      <c r="E412" s="344"/>
      <c r="F412" s="344"/>
      <c r="G412" s="345"/>
      <c r="H412" s="344"/>
      <c r="I412" s="346"/>
    </row>
    <row r="413" spans="1:9" s="347" customFormat="1">
      <c r="A413" s="341"/>
      <c r="B413" s="348" t="s">
        <v>37</v>
      </c>
      <c r="C413" s="343"/>
      <c r="D413" s="344"/>
      <c r="E413" s="344"/>
      <c r="F413" s="344"/>
      <c r="G413" s="345"/>
      <c r="H413" s="344"/>
      <c r="I413" s="346"/>
    </row>
    <row r="414" spans="1:9" s="347" customFormat="1">
      <c r="A414" s="341"/>
      <c r="B414" s="348" t="s">
        <v>38</v>
      </c>
      <c r="C414" s="343"/>
      <c r="D414" s="344"/>
      <c r="E414" s="344"/>
      <c r="F414" s="344"/>
      <c r="G414" s="345"/>
      <c r="H414" s="344"/>
      <c r="I414" s="346"/>
    </row>
    <row r="415" spans="1:9" s="247" customFormat="1">
      <c r="A415" s="216"/>
      <c r="B415" s="252"/>
      <c r="C415" s="250"/>
      <c r="D415" s="239"/>
      <c r="E415" s="253"/>
      <c r="F415" s="239"/>
      <c r="G415" s="253"/>
    </row>
    <row r="416" spans="1:9" s="247" customFormat="1" collapsed="1">
      <c r="A416" s="216"/>
      <c r="B416" s="235" t="s">
        <v>111</v>
      </c>
      <c r="C416" s="257">
        <v>3</v>
      </c>
      <c r="D416" s="237" t="s">
        <v>131</v>
      </c>
      <c r="E416" s="290"/>
      <c r="F416" s="237" t="s">
        <v>132</v>
      </c>
      <c r="G416" s="410"/>
    </row>
    <row r="417" spans="1:9">
      <c r="A417" s="231"/>
      <c r="B417" s="262"/>
      <c r="C417" s="228"/>
      <c r="D417" s="229"/>
      <c r="E417" s="195"/>
      <c r="F417" s="229"/>
      <c r="G417" s="195"/>
    </row>
    <row r="418" spans="1:9">
      <c r="A418" s="231"/>
      <c r="B418" s="262"/>
      <c r="C418" s="228"/>
      <c r="D418" s="229"/>
      <c r="E418" s="195"/>
      <c r="F418" s="229"/>
      <c r="G418" s="195"/>
    </row>
    <row r="419" spans="1:9" s="225" customFormat="1" ht="280.5">
      <c r="A419" s="296" t="s">
        <v>119</v>
      </c>
      <c r="B419" s="498" t="s">
        <v>650</v>
      </c>
      <c r="C419" s="224"/>
      <c r="D419" s="489"/>
      <c r="E419" s="224"/>
      <c r="F419" s="489"/>
      <c r="G419" s="224"/>
    </row>
    <row r="420" spans="1:9" ht="38.25">
      <c r="A420" s="224"/>
      <c r="B420" s="405" t="s">
        <v>305</v>
      </c>
      <c r="C420" s="302"/>
      <c r="D420" s="240"/>
      <c r="E420" s="233"/>
      <c r="F420" s="240"/>
      <c r="G420" s="233"/>
    </row>
    <row r="421" spans="1:9" ht="38.25" collapsed="1">
      <c r="A421" s="338"/>
      <c r="B421" s="222" t="s">
        <v>766</v>
      </c>
      <c r="C421" s="339"/>
      <c r="D421" s="340"/>
      <c r="E421" s="339"/>
      <c r="F421" s="340"/>
      <c r="G421" s="340"/>
    </row>
    <row r="422" spans="1:9" ht="25.5">
      <c r="A422" s="338"/>
      <c r="B422" s="222" t="s">
        <v>34</v>
      </c>
      <c r="C422" s="339"/>
      <c r="D422" s="340"/>
      <c r="E422" s="339"/>
      <c r="F422" s="340"/>
      <c r="G422" s="340"/>
    </row>
    <row r="423" spans="1:9" s="225" customFormat="1">
      <c r="A423" s="231"/>
      <c r="B423" s="499" t="s">
        <v>648</v>
      </c>
      <c r="C423" s="224"/>
      <c r="D423" s="489"/>
      <c r="E423" s="224"/>
      <c r="F423" s="489"/>
      <c r="G423" s="224"/>
    </row>
    <row r="424" spans="1:9" s="225" customFormat="1">
      <c r="A424" s="231"/>
      <c r="C424" s="224"/>
      <c r="D424" s="489"/>
      <c r="E424" s="224"/>
      <c r="F424" s="489"/>
      <c r="G424" s="224"/>
    </row>
    <row r="425" spans="1:9" s="225" customFormat="1">
      <c r="A425" s="296"/>
      <c r="B425" s="225" t="s">
        <v>649</v>
      </c>
      <c r="C425" s="224"/>
      <c r="D425" s="489"/>
      <c r="E425" s="224"/>
      <c r="F425" s="489"/>
      <c r="G425" s="224"/>
    </row>
    <row r="426" spans="1:9" s="225" customFormat="1">
      <c r="A426" s="296"/>
      <c r="C426" s="224"/>
      <c r="D426" s="489"/>
      <c r="E426" s="224"/>
      <c r="F426" s="489"/>
      <c r="G426" s="224"/>
    </row>
    <row r="427" spans="1:9" s="225" customFormat="1">
      <c r="A427" s="296"/>
      <c r="B427" s="225" t="s">
        <v>652</v>
      </c>
      <c r="C427" s="224"/>
      <c r="D427" s="489"/>
      <c r="E427" s="224"/>
      <c r="F427" s="489"/>
      <c r="G427" s="224"/>
    </row>
    <row r="428" spans="1:9" s="347" customFormat="1">
      <c r="A428" s="341"/>
      <c r="B428" s="342" t="s">
        <v>35</v>
      </c>
      <c r="C428" s="343"/>
      <c r="D428" s="344"/>
      <c r="E428" s="344"/>
      <c r="F428" s="344"/>
      <c r="G428" s="345"/>
      <c r="H428" s="344"/>
      <c r="I428" s="346"/>
    </row>
    <row r="429" spans="1:9" s="347" customFormat="1">
      <c r="A429" s="341"/>
      <c r="B429" s="348" t="s">
        <v>36</v>
      </c>
      <c r="C429" s="343"/>
      <c r="D429" s="344"/>
      <c r="E429" s="344"/>
      <c r="F429" s="344"/>
      <c r="G429" s="345"/>
      <c r="H429" s="344"/>
      <c r="I429" s="346"/>
    </row>
    <row r="430" spans="1:9" s="347" customFormat="1">
      <c r="A430" s="341"/>
      <c r="B430" s="348" t="s">
        <v>37</v>
      </c>
      <c r="C430" s="343"/>
      <c r="D430" s="344"/>
      <c r="E430" s="344"/>
      <c r="F430" s="344"/>
      <c r="G430" s="345"/>
      <c r="H430" s="344"/>
      <c r="I430" s="346"/>
    </row>
    <row r="431" spans="1:9" s="347" customFormat="1">
      <c r="A431" s="341"/>
      <c r="B431" s="348" t="s">
        <v>38</v>
      </c>
      <c r="C431" s="343"/>
      <c r="D431" s="344"/>
      <c r="E431" s="344"/>
      <c r="F431" s="344"/>
      <c r="G431" s="345"/>
      <c r="H431" s="344"/>
      <c r="I431" s="346"/>
    </row>
    <row r="432" spans="1:9" customFormat="1">
      <c r="A432" s="470"/>
      <c r="B432" s="487"/>
      <c r="C432" s="228"/>
      <c r="D432" s="229"/>
      <c r="E432" s="195"/>
      <c r="F432" s="229"/>
      <c r="G432" s="195"/>
    </row>
    <row r="433" spans="1:9">
      <c r="A433" s="231"/>
      <c r="B433" s="335" t="s">
        <v>110</v>
      </c>
      <c r="C433" s="488">
        <v>6</v>
      </c>
      <c r="D433" s="442" t="s">
        <v>131</v>
      </c>
      <c r="E433" s="387"/>
      <c r="F433" s="442" t="s">
        <v>132</v>
      </c>
      <c r="G433" s="488"/>
    </row>
    <row r="434" spans="1:9" ht="18" customHeight="1">
      <c r="A434" s="224"/>
      <c r="B434" s="170"/>
      <c r="C434" s="232"/>
      <c r="D434" s="240"/>
      <c r="E434" s="233"/>
      <c r="F434" s="240"/>
      <c r="G434" s="233"/>
      <c r="H434" s="240"/>
    </row>
    <row r="435" spans="1:9" ht="95.25" customHeight="1">
      <c r="A435" s="296" t="s">
        <v>120</v>
      </c>
      <c r="B435" s="222" t="s">
        <v>654</v>
      </c>
      <c r="C435" s="216"/>
      <c r="D435" s="240"/>
      <c r="E435" s="233"/>
      <c r="F435" s="240"/>
      <c r="G435" s="233"/>
    </row>
    <row r="436" spans="1:9" ht="38.25">
      <c r="A436" s="231"/>
      <c r="B436" s="226" t="s">
        <v>215</v>
      </c>
      <c r="C436" s="216"/>
      <c r="D436" s="240"/>
      <c r="E436" s="233"/>
      <c r="F436" s="240"/>
      <c r="G436" s="233"/>
    </row>
    <row r="437" spans="1:9">
      <c r="A437" s="231"/>
      <c r="B437" s="170" t="s">
        <v>307</v>
      </c>
      <c r="C437" s="216"/>
      <c r="D437" s="240"/>
      <c r="E437" s="233"/>
      <c r="F437" s="240"/>
      <c r="G437" s="233"/>
    </row>
    <row r="438" spans="1:9">
      <c r="A438" s="231"/>
      <c r="C438" s="216"/>
      <c r="D438" s="240"/>
      <c r="E438" s="233"/>
      <c r="F438" s="240"/>
      <c r="G438" s="233"/>
    </row>
    <row r="439" spans="1:9" ht="25.5">
      <c r="A439" s="338"/>
      <c r="B439" s="222" t="s">
        <v>34</v>
      </c>
      <c r="C439" s="339"/>
      <c r="D439" s="340"/>
      <c r="E439" s="339"/>
      <c r="F439" s="340"/>
      <c r="G439" s="340"/>
    </row>
    <row r="440" spans="1:9" s="347" customFormat="1">
      <c r="A440" s="341"/>
      <c r="B440" s="342" t="s">
        <v>35</v>
      </c>
      <c r="C440" s="343"/>
      <c r="D440" s="344"/>
      <c r="E440" s="344"/>
      <c r="F440" s="344"/>
      <c r="G440" s="345"/>
      <c r="H440" s="344"/>
      <c r="I440" s="346"/>
    </row>
    <row r="441" spans="1:9" s="347" customFormat="1">
      <c r="A441" s="341"/>
      <c r="B441" s="348" t="s">
        <v>36</v>
      </c>
      <c r="C441" s="343"/>
      <c r="D441" s="344"/>
      <c r="E441" s="344"/>
      <c r="F441" s="344"/>
      <c r="G441" s="345"/>
      <c r="H441" s="344"/>
      <c r="I441" s="346"/>
    </row>
    <row r="442" spans="1:9" s="347" customFormat="1">
      <c r="A442" s="341"/>
      <c r="B442" s="348" t="s">
        <v>37</v>
      </c>
      <c r="C442" s="343"/>
      <c r="D442" s="344"/>
      <c r="E442" s="344"/>
      <c r="F442" s="344"/>
      <c r="G442" s="345"/>
      <c r="H442" s="344"/>
      <c r="I442" s="346"/>
    </row>
    <row r="443" spans="1:9" s="347" customFormat="1">
      <c r="A443" s="341"/>
      <c r="B443" s="348" t="s">
        <v>38</v>
      </c>
      <c r="C443" s="343"/>
      <c r="D443" s="344"/>
      <c r="E443" s="344"/>
      <c r="F443" s="344"/>
      <c r="G443" s="345"/>
      <c r="H443" s="344"/>
      <c r="I443" s="346"/>
    </row>
    <row r="444" spans="1:9">
      <c r="A444" s="224"/>
      <c r="B444" s="226"/>
      <c r="C444" s="174"/>
      <c r="D444" s="174"/>
      <c r="E444" s="174"/>
      <c r="F444" s="174"/>
      <c r="G444" s="174"/>
    </row>
    <row r="445" spans="1:9" s="247" customFormat="1">
      <c r="A445" s="216"/>
      <c r="B445" s="235" t="s">
        <v>111</v>
      </c>
      <c r="C445" s="257">
        <v>12</v>
      </c>
      <c r="D445" s="237" t="s">
        <v>131</v>
      </c>
      <c r="E445" s="290"/>
      <c r="F445" s="237" t="s">
        <v>132</v>
      </c>
      <c r="G445" s="410"/>
    </row>
    <row r="446" spans="1:9">
      <c r="A446" s="231"/>
      <c r="B446" s="262"/>
      <c r="C446" s="228"/>
      <c r="D446" s="229"/>
      <c r="E446" s="317"/>
      <c r="F446" s="229"/>
      <c r="G446" s="195"/>
    </row>
    <row r="447" spans="1:9">
      <c r="A447" s="231"/>
      <c r="C447" s="216"/>
      <c r="D447" s="240"/>
      <c r="E447" s="233"/>
      <c r="F447" s="240"/>
      <c r="G447" s="233"/>
    </row>
    <row r="448" spans="1:9">
      <c r="A448" s="355" t="s">
        <v>121</v>
      </c>
      <c r="B448" s="222" t="s">
        <v>266</v>
      </c>
      <c r="C448" s="174"/>
      <c r="D448" s="174"/>
      <c r="E448" s="174"/>
      <c r="F448" s="174"/>
      <c r="G448" s="174"/>
    </row>
    <row r="449" spans="1:9" ht="25.5">
      <c r="A449" s="274"/>
      <c r="B449" s="226" t="s">
        <v>267</v>
      </c>
      <c r="C449" s="174"/>
      <c r="D449" s="174"/>
      <c r="E449" s="174"/>
      <c r="F449" s="174"/>
      <c r="G449" s="174"/>
    </row>
    <row r="450" spans="1:9" ht="25.5">
      <c r="A450" s="274"/>
      <c r="B450" s="226" t="s">
        <v>211</v>
      </c>
      <c r="C450" s="241"/>
      <c r="D450" s="174"/>
      <c r="E450" s="216"/>
      <c r="F450" s="174"/>
      <c r="G450" s="216"/>
    </row>
    <row r="451" spans="1:9" ht="25.5">
      <c r="A451" s="174"/>
      <c r="B451" s="222" t="s">
        <v>655</v>
      </c>
      <c r="C451" s="174"/>
      <c r="D451" s="174"/>
      <c r="E451" s="174"/>
      <c r="F451" s="174"/>
      <c r="G451" s="174"/>
    </row>
    <row r="452" spans="1:9" ht="25.5">
      <c r="A452" s="174"/>
      <c r="B452" s="659" t="s">
        <v>658</v>
      </c>
      <c r="C452" s="174"/>
      <c r="D452" s="174"/>
      <c r="E452" s="174"/>
      <c r="F452" s="174"/>
      <c r="G452" s="174"/>
    </row>
    <row r="453" spans="1:9" ht="25.5">
      <c r="A453" s="174"/>
      <c r="B453" s="226" t="s">
        <v>78</v>
      </c>
      <c r="C453" s="174"/>
      <c r="D453" s="174"/>
      <c r="E453" s="174"/>
      <c r="F453" s="174"/>
      <c r="G453" s="174"/>
    </row>
    <row r="454" spans="1:9" ht="25.5">
      <c r="A454" s="224"/>
      <c r="B454" s="226" t="s">
        <v>2</v>
      </c>
      <c r="C454" s="174"/>
      <c r="D454" s="174"/>
      <c r="E454" s="174"/>
      <c r="F454" s="174"/>
      <c r="G454" s="174"/>
    </row>
    <row r="455" spans="1:9">
      <c r="A455" s="279"/>
      <c r="B455" s="278"/>
      <c r="C455" s="239"/>
      <c r="D455" s="196"/>
      <c r="E455" s="196"/>
      <c r="F455" s="196"/>
      <c r="G455" s="196"/>
    </row>
    <row r="456" spans="1:9" ht="25.5">
      <c r="A456" s="338"/>
      <c r="B456" s="222" t="s">
        <v>34</v>
      </c>
      <c r="C456" s="339"/>
      <c r="D456" s="340"/>
      <c r="E456" s="339"/>
      <c r="F456" s="340"/>
      <c r="G456" s="340"/>
    </row>
    <row r="457" spans="1:9">
      <c r="A457" s="224"/>
      <c r="B457" s="226"/>
      <c r="C457" s="174"/>
      <c r="D457" s="174"/>
      <c r="E457" s="174"/>
      <c r="F457" s="174"/>
      <c r="G457" s="174"/>
    </row>
    <row r="458" spans="1:9" ht="25.5">
      <c r="A458" s="470" t="s">
        <v>71</v>
      </c>
      <c r="B458" s="226" t="s">
        <v>656</v>
      </c>
      <c r="C458" s="684"/>
      <c r="D458" s="240"/>
      <c r="E458" s="233"/>
      <c r="F458" s="240"/>
      <c r="G458" s="233"/>
    </row>
    <row r="459" spans="1:9" s="347" customFormat="1">
      <c r="A459" s="341"/>
      <c r="B459" s="342" t="s">
        <v>35</v>
      </c>
      <c r="C459" s="343"/>
      <c r="D459" s="344"/>
      <c r="E459" s="344"/>
      <c r="F459" s="344"/>
      <c r="G459" s="345"/>
      <c r="H459" s="344"/>
      <c r="I459" s="346"/>
    </row>
    <row r="460" spans="1:9" s="347" customFormat="1">
      <c r="A460" s="341"/>
      <c r="B460" s="348" t="s">
        <v>36</v>
      </c>
      <c r="C460" s="343"/>
      <c r="D460" s="344"/>
      <c r="E460" s="344"/>
      <c r="F460" s="344"/>
      <c r="G460" s="345"/>
      <c r="H460" s="344"/>
      <c r="I460" s="346"/>
    </row>
    <row r="461" spans="1:9" s="347" customFormat="1">
      <c r="A461" s="341"/>
      <c r="B461" s="348" t="s">
        <v>37</v>
      </c>
      <c r="C461" s="343"/>
      <c r="D461" s="344"/>
      <c r="E461" s="344"/>
      <c r="F461" s="344"/>
      <c r="G461" s="345"/>
      <c r="H461" s="344"/>
      <c r="I461" s="346"/>
    </row>
    <row r="462" spans="1:9" s="347" customFormat="1">
      <c r="A462" s="341"/>
      <c r="B462" s="348" t="s">
        <v>38</v>
      </c>
      <c r="C462" s="343"/>
      <c r="D462" s="344"/>
      <c r="E462" s="344"/>
      <c r="F462" s="344"/>
      <c r="G462" s="345"/>
      <c r="H462" s="344"/>
      <c r="I462" s="346"/>
    </row>
    <row r="463" spans="1:9">
      <c r="A463" s="224"/>
      <c r="B463" s="226"/>
      <c r="C463" s="174"/>
      <c r="D463" s="174"/>
      <c r="E463" s="174"/>
      <c r="F463" s="174"/>
      <c r="G463" s="174"/>
    </row>
    <row r="464" spans="1:9" s="247" customFormat="1">
      <c r="A464" s="216"/>
      <c r="B464" s="235" t="s">
        <v>111</v>
      </c>
      <c r="C464" s="257">
        <v>9</v>
      </c>
      <c r="D464" s="237" t="s">
        <v>131</v>
      </c>
      <c r="E464" s="290"/>
      <c r="F464" s="237" t="s">
        <v>132</v>
      </c>
      <c r="G464" s="410"/>
    </row>
    <row r="465" spans="1:9">
      <c r="A465" s="224"/>
      <c r="B465" s="226"/>
      <c r="C465" s="174"/>
      <c r="D465" s="174"/>
      <c r="E465" s="174"/>
      <c r="F465" s="174"/>
      <c r="G465" s="174"/>
    </row>
    <row r="466" spans="1:9" ht="25.5">
      <c r="A466" s="470" t="s">
        <v>72</v>
      </c>
      <c r="B466" s="226" t="s">
        <v>657</v>
      </c>
      <c r="C466" s="684"/>
      <c r="D466" s="240"/>
      <c r="E466" s="233"/>
      <c r="F466" s="240"/>
      <c r="G466" s="233"/>
    </row>
    <row r="467" spans="1:9" s="347" customFormat="1">
      <c r="A467" s="341"/>
      <c r="B467" s="342" t="s">
        <v>35</v>
      </c>
      <c r="C467" s="343"/>
      <c r="D467" s="344"/>
      <c r="E467" s="344"/>
      <c r="F467" s="344"/>
      <c r="G467" s="345"/>
      <c r="H467" s="344"/>
      <c r="I467" s="346"/>
    </row>
    <row r="468" spans="1:9" s="347" customFormat="1">
      <c r="A468" s="341"/>
      <c r="B468" s="348" t="s">
        <v>36</v>
      </c>
      <c r="C468" s="343"/>
      <c r="D468" s="344"/>
      <c r="E468" s="344"/>
      <c r="F468" s="344"/>
      <c r="G468" s="345"/>
      <c r="H468" s="344"/>
      <c r="I468" s="346"/>
    </row>
    <row r="469" spans="1:9" s="347" customFormat="1">
      <c r="A469" s="341"/>
      <c r="B469" s="348" t="s">
        <v>37</v>
      </c>
      <c r="C469" s="343"/>
      <c r="D469" s="344"/>
      <c r="E469" s="344"/>
      <c r="F469" s="344"/>
      <c r="G469" s="345"/>
      <c r="H469" s="344"/>
      <c r="I469" s="346"/>
    </row>
    <row r="470" spans="1:9" s="347" customFormat="1">
      <c r="A470" s="341"/>
      <c r="B470" s="348" t="s">
        <v>38</v>
      </c>
      <c r="C470" s="343"/>
      <c r="D470" s="344"/>
      <c r="E470" s="344"/>
      <c r="F470" s="344"/>
      <c r="G470" s="345"/>
      <c r="H470" s="344"/>
      <c r="I470" s="346"/>
    </row>
    <row r="471" spans="1:9">
      <c r="A471" s="224"/>
      <c r="B471" s="226"/>
      <c r="C471" s="174"/>
      <c r="D471" s="174"/>
      <c r="E471" s="174"/>
      <c r="F471" s="174"/>
      <c r="G471" s="174"/>
    </row>
    <row r="472" spans="1:9" s="247" customFormat="1">
      <c r="A472" s="216"/>
      <c r="B472" s="235" t="s">
        <v>111</v>
      </c>
      <c r="C472" s="257">
        <v>4</v>
      </c>
      <c r="D472" s="237" t="s">
        <v>131</v>
      </c>
      <c r="E472" s="290"/>
      <c r="F472" s="237" t="s">
        <v>132</v>
      </c>
      <c r="G472" s="410"/>
    </row>
    <row r="473" spans="1:9">
      <c r="A473" s="231"/>
      <c r="C473" s="216"/>
      <c r="D473" s="240"/>
      <c r="E473" s="233"/>
      <c r="F473" s="240"/>
      <c r="G473" s="233"/>
    </row>
    <row r="474" spans="1:9">
      <c r="A474" s="231"/>
      <c r="C474" s="216"/>
      <c r="D474" s="240"/>
      <c r="E474" s="233"/>
      <c r="F474" s="240"/>
      <c r="G474" s="233"/>
    </row>
    <row r="475" spans="1:9" ht="38.25">
      <c r="A475" s="296" t="s">
        <v>122</v>
      </c>
      <c r="B475" s="226" t="s">
        <v>308</v>
      </c>
      <c r="C475" s="216"/>
      <c r="D475" s="240"/>
      <c r="E475" s="233"/>
      <c r="F475" s="240"/>
      <c r="G475" s="233"/>
    </row>
    <row r="476" spans="1:9" ht="38.25">
      <c r="A476" s="231"/>
      <c r="B476" s="226" t="s">
        <v>215</v>
      </c>
      <c r="C476" s="216"/>
      <c r="D476" s="240"/>
      <c r="E476" s="233"/>
      <c r="F476" s="240"/>
      <c r="G476" s="233"/>
    </row>
    <row r="477" spans="1:9">
      <c r="A477" s="231"/>
      <c r="B477" s="170" t="s">
        <v>307</v>
      </c>
      <c r="C477" s="216"/>
      <c r="D477" s="240"/>
      <c r="E477" s="233"/>
      <c r="F477" s="240"/>
      <c r="G477" s="233"/>
    </row>
    <row r="478" spans="1:9">
      <c r="A478" s="231"/>
      <c r="C478" s="216"/>
      <c r="D478" s="240"/>
      <c r="E478" s="233"/>
      <c r="F478" s="240"/>
      <c r="G478" s="233"/>
    </row>
    <row r="479" spans="1:9" ht="25.5">
      <c r="A479" s="338"/>
      <c r="B479" s="222" t="s">
        <v>34</v>
      </c>
      <c r="C479" s="339"/>
      <c r="D479" s="340"/>
      <c r="E479" s="339"/>
      <c r="F479" s="340"/>
      <c r="G479" s="340"/>
    </row>
    <row r="480" spans="1:9" s="347" customFormat="1">
      <c r="A480" s="341"/>
      <c r="B480" s="342" t="s">
        <v>35</v>
      </c>
      <c r="C480" s="343"/>
      <c r="D480" s="344"/>
      <c r="E480" s="344"/>
      <c r="F480" s="344"/>
      <c r="G480" s="345"/>
      <c r="H480" s="344"/>
      <c r="I480" s="346"/>
    </row>
    <row r="481" spans="1:9" s="347" customFormat="1">
      <c r="A481" s="341"/>
      <c r="B481" s="348" t="s">
        <v>36</v>
      </c>
      <c r="C481" s="343"/>
      <c r="D481" s="344"/>
      <c r="E481" s="344"/>
      <c r="F481" s="344"/>
      <c r="G481" s="345"/>
      <c r="H481" s="344"/>
      <c r="I481" s="346"/>
    </row>
    <row r="482" spans="1:9" s="347" customFormat="1">
      <c r="A482" s="341"/>
      <c r="B482" s="348" t="s">
        <v>37</v>
      </c>
      <c r="C482" s="343"/>
      <c r="D482" s="344"/>
      <c r="E482" s="344"/>
      <c r="F482" s="344"/>
      <c r="G482" s="345"/>
      <c r="H482" s="344"/>
      <c r="I482" s="346"/>
    </row>
    <row r="483" spans="1:9" s="347" customFormat="1">
      <c r="A483" s="341"/>
      <c r="B483" s="348" t="s">
        <v>38</v>
      </c>
      <c r="C483" s="343"/>
      <c r="D483" s="344"/>
      <c r="E483" s="344"/>
      <c r="F483" s="344"/>
      <c r="G483" s="345"/>
      <c r="H483" s="344"/>
      <c r="I483" s="346"/>
    </row>
    <row r="484" spans="1:9">
      <c r="A484" s="224"/>
      <c r="B484" s="226"/>
      <c r="C484" s="174"/>
      <c r="D484" s="174"/>
      <c r="E484" s="174"/>
      <c r="F484" s="174"/>
      <c r="G484" s="174"/>
    </row>
    <row r="485" spans="1:9" s="247" customFormat="1">
      <c r="A485" s="216"/>
      <c r="B485" s="235" t="s">
        <v>111</v>
      </c>
      <c r="C485" s="257">
        <v>14</v>
      </c>
      <c r="D485" s="237" t="s">
        <v>131</v>
      </c>
      <c r="E485" s="290"/>
      <c r="F485" s="237" t="s">
        <v>132</v>
      </c>
      <c r="G485" s="410"/>
    </row>
    <row r="486" spans="1:9" ht="15" customHeight="1">
      <c r="A486" s="224"/>
      <c r="B486" s="262"/>
      <c r="C486" s="228"/>
      <c r="D486" s="229"/>
      <c r="E486" s="230"/>
      <c r="F486" s="229"/>
      <c r="G486" s="230"/>
    </row>
    <row r="487" spans="1:9" ht="38.25">
      <c r="A487" s="256" t="s">
        <v>123</v>
      </c>
      <c r="B487" s="226" t="s">
        <v>352</v>
      </c>
      <c r="C487" s="174"/>
      <c r="D487" s="174"/>
      <c r="E487" s="174"/>
      <c r="F487" s="174"/>
      <c r="G487" s="174"/>
    </row>
    <row r="488" spans="1:9">
      <c r="A488" s="224"/>
      <c r="B488" s="226" t="s">
        <v>353</v>
      </c>
      <c r="C488" s="174"/>
      <c r="D488" s="174"/>
      <c r="E488" s="174"/>
      <c r="F488" s="174"/>
      <c r="G488" s="174"/>
    </row>
    <row r="489" spans="1:9" ht="39.950000000000003" customHeight="1">
      <c r="A489" s="224"/>
      <c r="B489" s="226" t="s">
        <v>354</v>
      </c>
      <c r="C489" s="174"/>
      <c r="D489" s="174"/>
      <c r="E489" s="174"/>
      <c r="F489" s="174"/>
      <c r="G489" s="174"/>
    </row>
    <row r="490" spans="1:9" ht="13.5" customHeight="1">
      <c r="A490" s="224"/>
      <c r="B490" s="170" t="s">
        <v>355</v>
      </c>
      <c r="C490" s="174"/>
      <c r="D490" s="174"/>
      <c r="E490" s="174"/>
      <c r="F490" s="174"/>
      <c r="G490" s="174"/>
    </row>
    <row r="491" spans="1:9" ht="13.5" customHeight="1">
      <c r="A491" s="224"/>
      <c r="B491" s="170"/>
      <c r="C491" s="174"/>
      <c r="D491" s="174"/>
      <c r="E491" s="174"/>
      <c r="F491" s="174"/>
      <c r="G491" s="174"/>
    </row>
    <row r="492" spans="1:9">
      <c r="A492" s="274"/>
      <c r="B492" s="466" t="s">
        <v>356</v>
      </c>
      <c r="C492" s="684"/>
      <c r="D492" s="240"/>
      <c r="E492" s="233"/>
      <c r="F492" s="240"/>
      <c r="G492" s="233"/>
    </row>
    <row r="493" spans="1:9" ht="25.5">
      <c r="A493" s="338"/>
      <c r="B493" s="222" t="s">
        <v>34</v>
      </c>
      <c r="C493" s="339"/>
      <c r="D493" s="340"/>
      <c r="E493" s="339"/>
      <c r="F493" s="340"/>
      <c r="G493" s="340"/>
    </row>
    <row r="494" spans="1:9" s="347" customFormat="1">
      <c r="A494" s="341"/>
      <c r="B494" s="342" t="s">
        <v>35</v>
      </c>
      <c r="C494" s="343"/>
      <c r="D494" s="344"/>
      <c r="E494" s="344"/>
      <c r="F494" s="344"/>
      <c r="G494" s="345"/>
      <c r="H494" s="344"/>
      <c r="I494" s="346"/>
    </row>
    <row r="495" spans="1:9" s="347" customFormat="1">
      <c r="A495" s="341"/>
      <c r="B495" s="348" t="s">
        <v>36</v>
      </c>
      <c r="C495" s="343"/>
      <c r="D495" s="344"/>
      <c r="E495" s="344"/>
      <c r="F495" s="344"/>
      <c r="G495" s="345"/>
      <c r="H495" s="344"/>
      <c r="I495" s="346"/>
    </row>
    <row r="496" spans="1:9" s="347" customFormat="1">
      <c r="A496" s="341"/>
      <c r="B496" s="348" t="s">
        <v>37</v>
      </c>
      <c r="C496" s="343"/>
      <c r="D496" s="344"/>
      <c r="E496" s="344"/>
      <c r="F496" s="344"/>
      <c r="G496" s="345"/>
      <c r="H496" s="344"/>
      <c r="I496" s="346"/>
    </row>
    <row r="497" spans="1:9" s="347" customFormat="1">
      <c r="A497" s="341"/>
      <c r="B497" s="348" t="s">
        <v>38</v>
      </c>
      <c r="C497" s="343"/>
      <c r="D497" s="344"/>
      <c r="E497" s="344"/>
      <c r="F497" s="344"/>
      <c r="G497" s="345"/>
      <c r="H497" s="344"/>
      <c r="I497" s="346"/>
    </row>
    <row r="498" spans="1:9">
      <c r="A498" s="224"/>
      <c r="B498" s="226"/>
      <c r="C498" s="174"/>
      <c r="D498" s="174"/>
      <c r="E498" s="174"/>
      <c r="F498" s="174"/>
      <c r="G498" s="174"/>
    </row>
    <row r="499" spans="1:9" ht="15" customHeight="1">
      <c r="A499" s="224"/>
      <c r="B499" s="335" t="s">
        <v>112</v>
      </c>
      <c r="C499" s="461">
        <v>9</v>
      </c>
      <c r="D499" s="442" t="s">
        <v>131</v>
      </c>
      <c r="E499" s="456"/>
      <c r="F499" s="442" t="s">
        <v>132</v>
      </c>
      <c r="G499" s="456"/>
    </row>
    <row r="500" spans="1:9" ht="15" customHeight="1">
      <c r="A500" s="224"/>
      <c r="B500" s="262"/>
      <c r="C500" s="228"/>
      <c r="D500" s="229"/>
      <c r="E500" s="230"/>
      <c r="F500" s="229"/>
      <c r="G500" s="230"/>
    </row>
    <row r="501" spans="1:9">
      <c r="A501" s="174"/>
      <c r="B501" s="174"/>
      <c r="C501" s="174"/>
      <c r="D501" s="174"/>
      <c r="E501" s="174"/>
      <c r="F501" s="174"/>
      <c r="G501" s="174"/>
    </row>
    <row r="502" spans="1:9" ht="51.75" customHeight="1">
      <c r="A502" s="355" t="s">
        <v>40</v>
      </c>
      <c r="B502" s="268" t="s">
        <v>378</v>
      </c>
      <c r="C502" s="174"/>
      <c r="D502" s="174"/>
      <c r="E502" s="174"/>
      <c r="F502" s="174"/>
      <c r="G502" s="174"/>
    </row>
    <row r="503" spans="1:9" ht="63.75">
      <c r="A503" s="274"/>
      <c r="B503" s="405" t="s">
        <v>379</v>
      </c>
      <c r="C503" s="174"/>
      <c r="D503" s="174"/>
      <c r="E503" s="174"/>
      <c r="F503" s="174"/>
      <c r="G503" s="174"/>
    </row>
    <row r="504" spans="1:9" ht="38.25">
      <c r="A504" s="224"/>
      <c r="B504" s="405" t="s">
        <v>380</v>
      </c>
      <c r="C504" s="174"/>
      <c r="D504" s="174"/>
      <c r="E504" s="174"/>
      <c r="F504" s="174"/>
      <c r="G504" s="174"/>
    </row>
    <row r="505" spans="1:9">
      <c r="A505" s="279"/>
      <c r="B505" s="280"/>
      <c r="C505" s="239"/>
      <c r="D505" s="196"/>
      <c r="E505" s="196"/>
      <c r="F505" s="196"/>
      <c r="G505" s="196"/>
    </row>
    <row r="506" spans="1:9">
      <c r="A506" s="341"/>
      <c r="B506" s="342" t="s">
        <v>35</v>
      </c>
      <c r="C506" s="343"/>
      <c r="D506" s="344"/>
      <c r="E506" s="344"/>
      <c r="F506" s="344"/>
      <c r="G506" s="345"/>
    </row>
    <row r="507" spans="1:9">
      <c r="A507" s="341"/>
      <c r="B507" s="348" t="s">
        <v>36</v>
      </c>
      <c r="C507" s="343"/>
      <c r="D507" s="344"/>
      <c r="E507" s="344"/>
      <c r="F507" s="344"/>
      <c r="G507" s="345"/>
    </row>
    <row r="508" spans="1:9">
      <c r="A508" s="341"/>
      <c r="B508" s="348" t="s">
        <v>37</v>
      </c>
      <c r="C508" s="343"/>
      <c r="D508" s="344"/>
      <c r="E508" s="344"/>
      <c r="F508" s="344"/>
      <c r="G508" s="345"/>
    </row>
    <row r="509" spans="1:9">
      <c r="A509" s="341"/>
      <c r="B509" s="348" t="s">
        <v>38</v>
      </c>
      <c r="C509" s="343"/>
      <c r="D509" s="344"/>
      <c r="E509" s="344"/>
      <c r="F509" s="344"/>
      <c r="G509" s="345"/>
    </row>
    <row r="510" spans="1:9">
      <c r="A510" s="224"/>
      <c r="B510" s="405"/>
      <c r="C510" s="174"/>
      <c r="D510" s="174"/>
      <c r="E510" s="174"/>
      <c r="F510" s="174"/>
      <c r="G510" s="174"/>
    </row>
    <row r="511" spans="1:9">
      <c r="A511" s="216"/>
      <c r="B511" s="271" t="s">
        <v>111</v>
      </c>
      <c r="C511" s="257">
        <v>5</v>
      </c>
      <c r="D511" s="237" t="s">
        <v>131</v>
      </c>
      <c r="E511" s="290"/>
      <c r="F511" s="237" t="s">
        <v>132</v>
      </c>
      <c r="G511" s="410"/>
    </row>
    <row r="512" spans="1:9">
      <c r="A512" s="174"/>
      <c r="B512" s="2"/>
      <c r="C512" s="174"/>
      <c r="D512" s="174"/>
      <c r="E512" s="174"/>
      <c r="F512" s="174"/>
      <c r="G512" s="174"/>
    </row>
    <row r="513" spans="1:7">
      <c r="A513" s="174"/>
      <c r="B513" s="2"/>
      <c r="C513" s="174"/>
      <c r="D513" s="174"/>
      <c r="E513" s="174"/>
      <c r="F513" s="174"/>
      <c r="G513" s="174"/>
    </row>
    <row r="514" spans="1:7" ht="39.75" customHeight="1">
      <c r="A514" s="355" t="s">
        <v>41</v>
      </c>
      <c r="B514" s="268" t="s">
        <v>381</v>
      </c>
      <c r="C514" s="174"/>
      <c r="D514" s="174"/>
      <c r="E514" s="174"/>
      <c r="F514" s="174"/>
      <c r="G514" s="174"/>
    </row>
    <row r="515" spans="1:7" ht="63.75">
      <c r="A515" s="274"/>
      <c r="B515" s="405" t="s">
        <v>382</v>
      </c>
      <c r="C515" s="174"/>
      <c r="D515" s="174"/>
      <c r="E515" s="174"/>
      <c r="F515" s="174"/>
      <c r="G515" s="174"/>
    </row>
    <row r="516" spans="1:7" ht="25.5">
      <c r="A516" s="224"/>
      <c r="B516" s="405" t="s">
        <v>405</v>
      </c>
      <c r="C516" s="174"/>
      <c r="D516" s="174"/>
      <c r="E516" s="174"/>
      <c r="F516" s="174"/>
      <c r="G516" s="174"/>
    </row>
    <row r="517" spans="1:7">
      <c r="A517" s="279"/>
      <c r="B517" s="280"/>
      <c r="C517" s="239"/>
      <c r="D517" s="196"/>
      <c r="E517" s="196"/>
      <c r="F517" s="196"/>
      <c r="G517" s="196"/>
    </row>
    <row r="518" spans="1:7">
      <c r="A518" s="341"/>
      <c r="B518" s="342" t="s">
        <v>35</v>
      </c>
      <c r="C518" s="343"/>
      <c r="D518" s="344"/>
      <c r="E518" s="344"/>
      <c r="F518" s="344"/>
      <c r="G518" s="345"/>
    </row>
    <row r="519" spans="1:7">
      <c r="A519" s="341"/>
      <c r="B519" s="348" t="s">
        <v>36</v>
      </c>
      <c r="C519" s="343"/>
      <c r="D519" s="344"/>
      <c r="E519" s="344"/>
      <c r="F519" s="344"/>
      <c r="G519" s="345"/>
    </row>
    <row r="520" spans="1:7">
      <c r="A520" s="341"/>
      <c r="B520" s="348" t="s">
        <v>37</v>
      </c>
      <c r="C520" s="343"/>
      <c r="D520" s="344"/>
      <c r="E520" s="344"/>
      <c r="F520" s="344"/>
      <c r="G520" s="345"/>
    </row>
    <row r="521" spans="1:7">
      <c r="A521" s="341"/>
      <c r="B521" s="348" t="s">
        <v>38</v>
      </c>
      <c r="C521" s="343"/>
      <c r="D521" s="344"/>
      <c r="E521" s="344"/>
      <c r="F521" s="344"/>
      <c r="G521" s="345"/>
    </row>
    <row r="522" spans="1:7">
      <c r="A522" s="224"/>
      <c r="B522" s="226"/>
      <c r="C522" s="174"/>
      <c r="D522" s="174"/>
      <c r="E522" s="174"/>
      <c r="F522" s="174"/>
      <c r="G522" s="174"/>
    </row>
    <row r="523" spans="1:7">
      <c r="A523" s="216"/>
      <c r="B523" s="235" t="s">
        <v>111</v>
      </c>
      <c r="C523" s="257">
        <v>5</v>
      </c>
      <c r="D523" s="237" t="s">
        <v>131</v>
      </c>
      <c r="E523" s="290"/>
      <c r="F523" s="237" t="s">
        <v>132</v>
      </c>
      <c r="G523" s="410"/>
    </row>
    <row r="524" spans="1:7">
      <c r="A524" s="174"/>
      <c r="B524" s="174"/>
      <c r="C524" s="174"/>
      <c r="D524" s="174"/>
      <c r="E524" s="174"/>
      <c r="F524" s="174"/>
      <c r="G524" s="174"/>
    </row>
    <row r="525" spans="1:7">
      <c r="A525" s="231"/>
      <c r="C525" s="216"/>
      <c r="D525" s="240"/>
      <c r="E525" s="233"/>
      <c r="F525" s="240"/>
      <c r="G525" s="233"/>
    </row>
    <row r="526" spans="1:7" s="343" customFormat="1" ht="13.5" thickBot="1"/>
    <row r="527" spans="1:7" s="343" customFormat="1" ht="13.5" thickTop="1">
      <c r="B527" s="291"/>
      <c r="C527" s="291"/>
      <c r="D527" s="291"/>
      <c r="E527" s="291"/>
      <c r="F527" s="291"/>
      <c r="G527" s="291"/>
    </row>
    <row r="528" spans="1:7" s="216" customFormat="1" ht="25.5">
      <c r="B528" s="292" t="s">
        <v>151</v>
      </c>
      <c r="C528" s="293" t="s">
        <v>82</v>
      </c>
      <c r="D528" s="238" t="s">
        <v>82</v>
      </c>
      <c r="E528" s="294" t="s">
        <v>143</v>
      </c>
      <c r="F528" s="237" t="s">
        <v>132</v>
      </c>
      <c r="G528" s="294"/>
    </row>
    <row r="529" spans="1:15" s="684" customFormat="1">
      <c r="A529" s="224"/>
      <c r="B529" s="688"/>
      <c r="C529" s="343"/>
      <c r="D529" s="255"/>
      <c r="E529" s="255"/>
      <c r="F529" s="233"/>
      <c r="G529" s="255"/>
    </row>
    <row r="530" spans="1:15" s="684" customFormat="1" ht="13.5" thickBot="1">
      <c r="A530" s="224"/>
      <c r="B530" s="688"/>
      <c r="C530" s="343"/>
      <c r="D530" s="255"/>
      <c r="E530" s="255"/>
      <c r="F530" s="233"/>
      <c r="G530" s="255"/>
    </row>
    <row r="531" spans="1:15" s="684" customFormat="1" ht="18.75" thickBot="1">
      <c r="A531" s="214" t="s">
        <v>114</v>
      </c>
      <c r="B531" s="215" t="s">
        <v>150</v>
      </c>
      <c r="C531" s="241"/>
      <c r="D531" s="255"/>
      <c r="E531" s="255"/>
      <c r="F531" s="233"/>
      <c r="G531" s="255"/>
    </row>
    <row r="532" spans="1:15" ht="18">
      <c r="A532" s="349"/>
      <c r="B532" s="350"/>
      <c r="C532" s="216"/>
      <c r="D532" s="343"/>
      <c r="E532" s="233"/>
      <c r="F532" s="240"/>
      <c r="G532" s="233"/>
    </row>
    <row r="533" spans="1:15">
      <c r="A533" s="337"/>
      <c r="B533" s="685" t="s">
        <v>79</v>
      </c>
      <c r="C533" s="216"/>
      <c r="D533" s="240"/>
      <c r="E533" s="233"/>
      <c r="F533" s="240"/>
      <c r="G533" s="233"/>
    </row>
    <row r="534" spans="1:15" ht="63.75">
      <c r="A534" s="337"/>
      <c r="B534" s="685" t="s">
        <v>281</v>
      </c>
      <c r="C534" s="216"/>
      <c r="D534" s="240"/>
      <c r="E534" s="233"/>
      <c r="F534" s="240"/>
      <c r="G534" s="233"/>
    </row>
    <row r="535" spans="1:15" ht="38.25">
      <c r="A535" s="337"/>
      <c r="B535" s="685" t="s">
        <v>80</v>
      </c>
      <c r="C535" s="216"/>
      <c r="D535" s="240"/>
      <c r="E535" s="233"/>
      <c r="F535" s="240"/>
      <c r="G535" s="233"/>
    </row>
    <row r="536" spans="1:15" ht="38.25">
      <c r="A536" s="337"/>
      <c r="B536" s="685" t="s">
        <v>81</v>
      </c>
      <c r="C536" s="216"/>
      <c r="D536" s="240"/>
      <c r="E536" s="233"/>
      <c r="F536" s="240"/>
      <c r="G536" s="233"/>
    </row>
    <row r="537" spans="1:15">
      <c r="A537" s="279"/>
      <c r="B537" s="278"/>
      <c r="C537" s="216"/>
      <c r="D537" s="240"/>
      <c r="E537" s="233"/>
      <c r="F537" s="240"/>
      <c r="G537" s="233"/>
    </row>
    <row r="538" spans="1:15" ht="38.25">
      <c r="A538" s="422" t="s">
        <v>117</v>
      </c>
      <c r="B538" s="222" t="s">
        <v>310</v>
      </c>
      <c r="C538" s="216"/>
      <c r="D538" s="240"/>
      <c r="E538" s="233"/>
      <c r="F538" s="240"/>
      <c r="G538" s="233"/>
    </row>
    <row r="539" spans="1:15" ht="76.5">
      <c r="A539" s="279"/>
      <c r="B539" s="226" t="s">
        <v>311</v>
      </c>
      <c r="C539" s="216"/>
      <c r="D539" s="240"/>
      <c r="E539" s="233"/>
      <c r="F539" s="240"/>
      <c r="G539" s="233"/>
    </row>
    <row r="540" spans="1:15" ht="38.25">
      <c r="A540" s="279"/>
      <c r="B540" s="226" t="s">
        <v>219</v>
      </c>
      <c r="C540" s="216"/>
      <c r="D540" s="240"/>
      <c r="E540" s="233"/>
      <c r="F540" s="240"/>
      <c r="G540" s="233"/>
    </row>
    <row r="541" spans="1:15" ht="38.25">
      <c r="A541" s="279"/>
      <c r="B541" s="222" t="s">
        <v>215</v>
      </c>
      <c r="C541" s="216"/>
      <c r="D541" s="240"/>
      <c r="E541" s="233"/>
      <c r="F541" s="240"/>
      <c r="G541" s="233"/>
    </row>
    <row r="542" spans="1:15" ht="38.25">
      <c r="A542" s="279"/>
      <c r="B542" s="226" t="s">
        <v>660</v>
      </c>
      <c r="C542" s="216"/>
      <c r="D542" s="240"/>
      <c r="E542" s="233"/>
      <c r="F542" s="240"/>
      <c r="G542" s="233"/>
    </row>
    <row r="543" spans="1:15">
      <c r="A543" s="182"/>
      <c r="B543" s="280"/>
      <c r="C543" s="201"/>
      <c r="D543" s="185"/>
      <c r="E543" s="299"/>
      <c r="F543" s="185"/>
      <c r="G543" s="299"/>
    </row>
    <row r="544" spans="1:15">
      <c r="A544" s="231" t="s">
        <v>86</v>
      </c>
      <c r="B544" s="688" t="s">
        <v>216</v>
      </c>
      <c r="C544" s="233"/>
      <c r="D544" s="240"/>
      <c r="E544" s="233"/>
      <c r="F544" s="240"/>
      <c r="G544" s="233"/>
      <c r="I544" s="275"/>
      <c r="O544" s="684"/>
    </row>
    <row r="545" spans="1:15" s="247" customFormat="1">
      <c r="A545" s="216"/>
      <c r="B545" s="235" t="s">
        <v>112</v>
      </c>
      <c r="C545" s="245">
        <v>140</v>
      </c>
      <c r="D545" s="237" t="s">
        <v>131</v>
      </c>
      <c r="E545" s="290"/>
      <c r="F545" s="237" t="s">
        <v>132</v>
      </c>
      <c r="G545" s="410"/>
    </row>
    <row r="546" spans="1:15">
      <c r="A546" s="279"/>
      <c r="B546" s="278"/>
      <c r="C546" s="216"/>
      <c r="D546" s="240"/>
      <c r="E546" s="233"/>
      <c r="F546" s="240"/>
      <c r="G546" s="233"/>
    </row>
    <row r="547" spans="1:15" ht="25.5">
      <c r="A547" s="296" t="s">
        <v>94</v>
      </c>
      <c r="B547" s="688" t="s">
        <v>751</v>
      </c>
      <c r="C547" s="233"/>
      <c r="D547" s="240"/>
      <c r="E547" s="233"/>
      <c r="F547" s="240"/>
      <c r="G547" s="233"/>
      <c r="I547" s="275"/>
      <c r="O547" s="684"/>
    </row>
    <row r="548" spans="1:15" s="247" customFormat="1">
      <c r="A548" s="216"/>
      <c r="B548" s="235" t="s">
        <v>110</v>
      </c>
      <c r="C548" s="251">
        <v>185</v>
      </c>
      <c r="D548" s="237" t="s">
        <v>131</v>
      </c>
      <c r="E548" s="290"/>
      <c r="F548" s="237" t="s">
        <v>132</v>
      </c>
      <c r="G548" s="410"/>
    </row>
    <row r="549" spans="1:15">
      <c r="A549" s="279"/>
      <c r="B549" s="278"/>
      <c r="C549" s="216"/>
      <c r="D549" s="240"/>
      <c r="E549" s="233"/>
      <c r="F549" s="240"/>
      <c r="G549" s="233"/>
    </row>
    <row r="550" spans="1:15">
      <c r="A550" s="279"/>
      <c r="B550" s="278"/>
      <c r="C550" s="216"/>
      <c r="D550" s="240"/>
      <c r="E550" s="233"/>
      <c r="F550" s="240"/>
      <c r="G550" s="233"/>
    </row>
    <row r="551" spans="1:15" ht="38.25">
      <c r="A551" s="296" t="s">
        <v>118</v>
      </c>
      <c r="B551" s="225" t="s">
        <v>407</v>
      </c>
      <c r="C551" s="275"/>
      <c r="D551" s="174"/>
      <c r="E551" s="233"/>
      <c r="F551" s="174"/>
      <c r="G551" s="233"/>
    </row>
    <row r="552" spans="1:15" s="225" customFormat="1" ht="63.75">
      <c r="A552" s="231"/>
      <c r="B552" s="225" t="s">
        <v>408</v>
      </c>
      <c r="C552" s="224"/>
      <c r="D552" s="489"/>
      <c r="E552" s="224"/>
      <c r="F552" s="489"/>
      <c r="G552" s="224"/>
    </row>
    <row r="553" spans="1:15" s="225" customFormat="1" ht="25.5">
      <c r="A553" s="231"/>
      <c r="B553" s="225" t="s">
        <v>409</v>
      </c>
      <c r="C553" s="224"/>
      <c r="D553" s="489"/>
      <c r="E553" s="224"/>
      <c r="F553" s="489"/>
      <c r="G553" s="224"/>
    </row>
    <row r="554" spans="1:15" s="225" customFormat="1" ht="38.25">
      <c r="A554" s="231"/>
      <c r="B554" s="225" t="s">
        <v>215</v>
      </c>
      <c r="C554" s="224"/>
      <c r="D554" s="224"/>
      <c r="E554" s="224"/>
      <c r="F554" s="224"/>
      <c r="G554" s="224"/>
    </row>
    <row r="555" spans="1:15" s="225" customFormat="1">
      <c r="A555" s="231"/>
      <c r="B555" s="225" t="s">
        <v>410</v>
      </c>
      <c r="C555" s="224"/>
      <c r="D555" s="489"/>
      <c r="E555" s="224"/>
      <c r="F555" s="489"/>
      <c r="G555" s="224"/>
    </row>
    <row r="556" spans="1:15" s="225" customFormat="1">
      <c r="A556" s="231"/>
      <c r="C556" s="224"/>
      <c r="D556" s="489"/>
      <c r="E556" s="224"/>
      <c r="F556" s="489"/>
      <c r="G556" s="224"/>
    </row>
    <row r="557" spans="1:15" s="225" customFormat="1">
      <c r="A557" s="296" t="s">
        <v>42</v>
      </c>
      <c r="B557" s="225" t="s">
        <v>661</v>
      </c>
      <c r="C557" s="224"/>
      <c r="D557" s="489"/>
      <c r="E557" s="224"/>
      <c r="F557" s="489"/>
      <c r="G557" s="224"/>
    </row>
    <row r="558" spans="1:15">
      <c r="A558" s="231"/>
      <c r="B558" s="335" t="s">
        <v>110</v>
      </c>
      <c r="C558" s="488">
        <v>9</v>
      </c>
      <c r="D558" s="442" t="s">
        <v>131</v>
      </c>
      <c r="E558" s="488"/>
      <c r="F558" s="442" t="s">
        <v>132</v>
      </c>
      <c r="G558" s="443"/>
    </row>
    <row r="559" spans="1:15" s="225" customFormat="1">
      <c r="A559" s="231"/>
      <c r="C559" s="224"/>
      <c r="D559" s="489"/>
      <c r="E559" s="224"/>
      <c r="F559" s="489"/>
      <c r="G559" s="224"/>
    </row>
    <row r="560" spans="1:15" s="225" customFormat="1">
      <c r="A560" s="296" t="s">
        <v>43</v>
      </c>
      <c r="B560" s="225" t="s">
        <v>411</v>
      </c>
      <c r="C560" s="224"/>
      <c r="D560" s="489"/>
      <c r="E560" s="224"/>
      <c r="F560" s="489"/>
      <c r="G560" s="224"/>
    </row>
    <row r="561" spans="1:16">
      <c r="A561" s="231"/>
      <c r="B561" s="335" t="s">
        <v>110</v>
      </c>
      <c r="C561" s="488">
        <v>92</v>
      </c>
      <c r="D561" s="442" t="s">
        <v>131</v>
      </c>
      <c r="E561" s="488"/>
      <c r="F561" s="442" t="s">
        <v>132</v>
      </c>
      <c r="G561" s="443"/>
    </row>
    <row r="562" spans="1:16" s="225" customFormat="1">
      <c r="A562" s="231"/>
      <c r="C562" s="224"/>
      <c r="D562" s="489"/>
      <c r="E562" s="224"/>
      <c r="F562" s="489"/>
      <c r="G562" s="224"/>
    </row>
    <row r="563" spans="1:16" s="225" customFormat="1">
      <c r="A563" s="296" t="s">
        <v>137</v>
      </c>
      <c r="B563" s="225" t="s">
        <v>663</v>
      </c>
      <c r="C563" s="224"/>
      <c r="D563" s="489"/>
      <c r="E563" s="224"/>
      <c r="F563" s="489"/>
      <c r="G563" s="224"/>
    </row>
    <row r="564" spans="1:16">
      <c r="A564" s="231"/>
      <c r="B564" s="335" t="s">
        <v>110</v>
      </c>
      <c r="C564" s="488">
        <v>81</v>
      </c>
      <c r="D564" s="442" t="s">
        <v>131</v>
      </c>
      <c r="E564" s="488"/>
      <c r="F564" s="442" t="s">
        <v>132</v>
      </c>
      <c r="G564" s="443"/>
    </row>
    <row r="565" spans="1:16">
      <c r="A565" s="231"/>
      <c r="B565" s="262"/>
      <c r="C565" s="195"/>
      <c r="D565" s="229"/>
      <c r="E565" s="195"/>
      <c r="F565" s="229"/>
      <c r="G565" s="474"/>
    </row>
    <row r="566" spans="1:16" s="503" customFormat="1" ht="14.25">
      <c r="A566" s="231"/>
      <c r="B566" s="262"/>
      <c r="C566" s="195"/>
      <c r="D566" s="229"/>
      <c r="E566" s="195"/>
      <c r="F566" s="229"/>
      <c r="G566" s="474"/>
      <c r="P566" s="504"/>
    </row>
    <row r="567" spans="1:16" ht="25.5">
      <c r="A567" s="296" t="s">
        <v>119</v>
      </c>
      <c r="B567" s="505" t="s">
        <v>412</v>
      </c>
      <c r="C567" s="233"/>
      <c r="D567" s="174"/>
      <c r="E567" s="232"/>
      <c r="F567" s="174"/>
      <c r="G567" s="233"/>
    </row>
    <row r="568" spans="1:16" s="503" customFormat="1" ht="65.099999999999994" customHeight="1">
      <c r="A568" s="231"/>
      <c r="B568" s="506" t="s">
        <v>414</v>
      </c>
      <c r="C568" s="195"/>
      <c r="D568" s="229"/>
      <c r="E568" s="195"/>
      <c r="F568" s="229"/>
      <c r="G568" s="474"/>
      <c r="P568" s="504"/>
    </row>
    <row r="569" spans="1:16" s="503" customFormat="1" ht="38.25">
      <c r="A569" s="231"/>
      <c r="B569" s="506" t="s">
        <v>354</v>
      </c>
      <c r="C569" s="195"/>
      <c r="D569" s="229"/>
      <c r="E569" s="195"/>
      <c r="F569" s="229"/>
      <c r="G569" s="474"/>
      <c r="P569" s="504"/>
    </row>
    <row r="570" spans="1:16" s="503" customFormat="1" ht="25.5">
      <c r="A570" s="231"/>
      <c r="B570" s="506" t="s">
        <v>413</v>
      </c>
      <c r="C570" s="195"/>
      <c r="D570" s="229"/>
      <c r="E570" s="195"/>
      <c r="F570" s="229"/>
      <c r="G570" s="474"/>
      <c r="P570" s="504"/>
    </row>
    <row r="571" spans="1:16" s="503" customFormat="1" ht="14.25">
      <c r="A571" s="231"/>
      <c r="B571" s="506"/>
      <c r="C571" s="195"/>
      <c r="D571" s="229"/>
      <c r="E571" s="195"/>
      <c r="F571" s="229"/>
      <c r="G571" s="474"/>
      <c r="P571" s="504"/>
    </row>
    <row r="572" spans="1:16" s="503" customFormat="1" ht="65.099999999999994" customHeight="1">
      <c r="A572" s="296"/>
      <c r="B572" s="320" t="s">
        <v>767</v>
      </c>
      <c r="C572" s="195"/>
      <c r="D572" s="229"/>
      <c r="E572" s="195"/>
      <c r="F572" s="229"/>
      <c r="G572" s="474"/>
      <c r="P572" s="504"/>
    </row>
    <row r="573" spans="1:16" s="503" customFormat="1" ht="13.5" customHeight="1">
      <c r="A573" s="231"/>
      <c r="B573" s="320"/>
      <c r="C573" s="195"/>
      <c r="D573" s="229"/>
      <c r="E573" s="195"/>
      <c r="F573" s="229"/>
      <c r="G573" s="474"/>
      <c r="P573" s="504"/>
    </row>
    <row r="574" spans="1:16">
      <c r="A574" s="231"/>
      <c r="B574" s="335" t="s">
        <v>111</v>
      </c>
      <c r="C574" s="507">
        <v>12</v>
      </c>
      <c r="D574" s="442" t="s">
        <v>131</v>
      </c>
      <c r="E574" s="488"/>
      <c r="F574" s="442" t="s">
        <v>132</v>
      </c>
      <c r="G574" s="443"/>
    </row>
    <row r="575" spans="1:16">
      <c r="A575" s="231"/>
      <c r="B575" s="262"/>
      <c r="C575" s="265"/>
      <c r="D575" s="229"/>
      <c r="E575" s="195"/>
      <c r="F575" s="229"/>
      <c r="G575" s="474"/>
    </row>
    <row r="576" spans="1:16" customFormat="1">
      <c r="A576" s="231"/>
      <c r="B576" s="226"/>
      <c r="C576" s="228"/>
      <c r="D576" s="229"/>
      <c r="E576" s="230"/>
      <c r="F576" s="229"/>
      <c r="G576" s="195"/>
    </row>
    <row r="577" spans="1:7" customFormat="1" ht="51">
      <c r="A577" s="305" t="s">
        <v>139</v>
      </c>
      <c r="B577" s="405" t="s">
        <v>668</v>
      </c>
      <c r="C577" s="2"/>
      <c r="D577" s="2"/>
      <c r="E577" s="2"/>
      <c r="F577" s="2"/>
      <c r="G577" s="2"/>
    </row>
    <row r="578" spans="1:7" customFormat="1" ht="39.950000000000003" customHeight="1">
      <c r="A578" s="224"/>
      <c r="B578" s="226" t="s">
        <v>354</v>
      </c>
      <c r="C578" s="174"/>
      <c r="D578" s="174"/>
      <c r="E578" s="174"/>
      <c r="F578" s="174"/>
      <c r="G578" s="174"/>
    </row>
    <row r="579" spans="1:7" customFormat="1" ht="13.5" customHeight="1">
      <c r="A579" s="224"/>
      <c r="B579" s="170" t="s">
        <v>415</v>
      </c>
      <c r="C579" s="174"/>
      <c r="D579" s="174"/>
      <c r="E579" s="174"/>
      <c r="F579" s="174"/>
      <c r="G579" s="174"/>
    </row>
    <row r="580" spans="1:7" customFormat="1" ht="8.25" customHeight="1">
      <c r="A580" s="224"/>
      <c r="B580" s="170"/>
      <c r="C580" s="174"/>
      <c r="D580" s="174"/>
      <c r="E580" s="174"/>
      <c r="F580" s="174"/>
      <c r="G580" s="233"/>
    </row>
    <row r="581" spans="1:7" customFormat="1">
      <c r="A581" s="274"/>
      <c r="B581" s="466" t="s">
        <v>416</v>
      </c>
      <c r="C581" s="684"/>
      <c r="D581" s="240"/>
      <c r="E581" s="233"/>
      <c r="F581" s="240"/>
      <c r="G581" s="233"/>
    </row>
    <row r="582" spans="1:7" customFormat="1" ht="15" customHeight="1">
      <c r="A582" s="224"/>
      <c r="B582" s="335" t="s">
        <v>111</v>
      </c>
      <c r="C582" s="507">
        <v>12</v>
      </c>
      <c r="D582" s="442" t="s">
        <v>131</v>
      </c>
      <c r="E582" s="475"/>
      <c r="F582" s="442" t="s">
        <v>132</v>
      </c>
      <c r="G582" s="488"/>
    </row>
    <row r="583" spans="1:7">
      <c r="A583" s="231"/>
      <c r="B583" s="262"/>
      <c r="C583" s="265"/>
      <c r="D583" s="229"/>
      <c r="E583" s="195"/>
      <c r="F583" s="229"/>
      <c r="G583" s="474"/>
    </row>
    <row r="584" spans="1:7">
      <c r="A584" s="481"/>
      <c r="B584" s="508"/>
      <c r="C584" s="484"/>
      <c r="D584" s="509"/>
      <c r="E584" s="510"/>
      <c r="F584" s="509"/>
      <c r="G584" s="485"/>
    </row>
    <row r="585" spans="1:7" ht="51">
      <c r="A585" s="296" t="s">
        <v>120</v>
      </c>
      <c r="B585" s="222" t="s">
        <v>417</v>
      </c>
      <c r="C585" s="224"/>
      <c r="D585" s="223"/>
      <c r="E585" s="224"/>
      <c r="F585" s="223"/>
      <c r="G585" s="216"/>
    </row>
    <row r="586" spans="1:7" ht="63.75">
      <c r="A586" s="231"/>
      <c r="B586" s="226" t="s">
        <v>418</v>
      </c>
      <c r="C586" s="224"/>
      <c r="D586" s="223"/>
      <c r="E586" s="224"/>
      <c r="F586" s="223"/>
      <c r="G586" s="216"/>
    </row>
    <row r="587" spans="1:7" ht="76.5">
      <c r="A587" s="231"/>
      <c r="B587" s="226" t="s">
        <v>419</v>
      </c>
      <c r="C587" s="224"/>
      <c r="D587" s="223" t="s">
        <v>82</v>
      </c>
      <c r="E587" s="224"/>
      <c r="F587" s="223"/>
      <c r="G587" s="216"/>
    </row>
    <row r="588" spans="1:7" ht="51">
      <c r="A588" s="231"/>
      <c r="B588" s="226" t="s">
        <v>420</v>
      </c>
      <c r="C588" s="224"/>
      <c r="D588" s="223"/>
      <c r="E588" s="224"/>
      <c r="F588" s="223"/>
      <c r="G588" s="216"/>
    </row>
    <row r="589" spans="1:7" ht="25.5">
      <c r="A589" s="231"/>
      <c r="B589" s="222" t="s">
        <v>669</v>
      </c>
      <c r="C589" s="233"/>
      <c r="D589" s="174"/>
      <c r="E589" s="174"/>
      <c r="F589" s="174"/>
      <c r="G589" s="216"/>
    </row>
    <row r="590" spans="1:7" ht="51">
      <c r="A590" s="231"/>
      <c r="B590" s="222" t="s">
        <v>421</v>
      </c>
      <c r="C590" s="233"/>
      <c r="D590" s="174"/>
      <c r="E590" s="174"/>
      <c r="F590" s="174"/>
      <c r="G590" s="216"/>
    </row>
    <row r="591" spans="1:7">
      <c r="A591" s="231"/>
      <c r="B591" s="170" t="s">
        <v>366</v>
      </c>
      <c r="C591" s="233"/>
      <c r="D591" s="174"/>
      <c r="E591" s="174"/>
      <c r="F591" s="174"/>
      <c r="G591" s="216"/>
    </row>
    <row r="592" spans="1:7" customFormat="1">
      <c r="A592" s="470"/>
      <c r="B592" s="487"/>
      <c r="C592" s="228"/>
      <c r="D592" s="229"/>
      <c r="E592" s="195"/>
      <c r="F592" s="229"/>
      <c r="G592" s="250"/>
    </row>
    <row r="593" spans="1:16" customFormat="1">
      <c r="A593" s="199"/>
      <c r="B593" s="511" t="s">
        <v>112</v>
      </c>
      <c r="C593" s="507">
        <v>5</v>
      </c>
      <c r="D593" s="442" t="s">
        <v>131</v>
      </c>
      <c r="E593" s="488"/>
      <c r="F593" s="442" t="s">
        <v>132</v>
      </c>
      <c r="G593" s="512"/>
    </row>
    <row r="594" spans="1:16" s="503" customFormat="1" ht="14.25">
      <c r="A594" s="231"/>
      <c r="B594" s="262"/>
      <c r="C594" s="195"/>
      <c r="D594" s="229"/>
      <c r="E594" s="195"/>
      <c r="F594" s="229"/>
      <c r="G594" s="474"/>
      <c r="P594" s="504"/>
    </row>
    <row r="595" spans="1:16" s="247" customFormat="1" ht="15" customHeight="1">
      <c r="A595" s="216"/>
      <c r="B595" s="252"/>
      <c r="C595" s="250"/>
      <c r="D595" s="239"/>
      <c r="E595" s="250"/>
      <c r="F595" s="239"/>
      <c r="G595" s="250"/>
    </row>
    <row r="596" spans="1:16" ht="9.75" customHeight="1">
      <c r="A596" s="279"/>
      <c r="B596" s="278"/>
      <c r="C596" s="216"/>
      <c r="D596" s="240"/>
      <c r="E596" s="233"/>
      <c r="F596" s="240"/>
      <c r="G596" s="233"/>
    </row>
    <row r="597" spans="1:16" ht="9" customHeight="1" thickBot="1">
      <c r="A597" s="224"/>
      <c r="C597" s="216"/>
      <c r="D597" s="174"/>
      <c r="E597" s="174"/>
      <c r="F597" s="174"/>
      <c r="G597" s="174"/>
    </row>
    <row r="598" spans="1:16" ht="13.5" thickTop="1">
      <c r="A598" s="224"/>
      <c r="B598" s="321"/>
      <c r="C598" s="322"/>
      <c r="D598" s="323"/>
      <c r="E598" s="324"/>
      <c r="F598" s="323"/>
      <c r="G598" s="324"/>
    </row>
    <row r="599" spans="1:16" s="216" customFormat="1" ht="27" customHeight="1">
      <c r="B599" s="292" t="s">
        <v>150</v>
      </c>
      <c r="C599" s="293" t="s">
        <v>82</v>
      </c>
      <c r="D599" s="238" t="s">
        <v>82</v>
      </c>
      <c r="E599" s="294" t="s">
        <v>143</v>
      </c>
      <c r="F599" s="237" t="s">
        <v>132</v>
      </c>
      <c r="G599" s="294"/>
    </row>
    <row r="600" spans="1:16">
      <c r="A600" s="174"/>
      <c r="B600" s="686"/>
      <c r="C600" s="174"/>
      <c r="D600" s="174"/>
      <c r="E600" s="174"/>
      <c r="F600" s="174"/>
      <c r="G600" s="174"/>
    </row>
    <row r="601" spans="1:16" ht="13.5" thickBot="1">
      <c r="A601" s="174"/>
      <c r="B601" s="686"/>
      <c r="C601" s="174"/>
      <c r="D601" s="174"/>
      <c r="E601" s="174"/>
      <c r="F601" s="174"/>
      <c r="G601" s="174"/>
    </row>
    <row r="602" spans="1:16" ht="36.75" thickBot="1">
      <c r="A602" s="214" t="s">
        <v>115</v>
      </c>
      <c r="B602" s="215" t="s">
        <v>24</v>
      </c>
      <c r="C602" s="302"/>
      <c r="D602" s="240"/>
      <c r="E602" s="233"/>
      <c r="F602" s="240"/>
      <c r="G602" s="233"/>
    </row>
    <row r="603" spans="1:16" ht="18">
      <c r="A603" s="661"/>
      <c r="B603" s="662"/>
      <c r="C603" s="457"/>
      <c r="D603" s="185"/>
      <c r="E603" s="299"/>
      <c r="F603" s="185"/>
      <c r="G603" s="299"/>
    </row>
    <row r="604" spans="1:16" ht="140.25">
      <c r="A604" s="264" t="s">
        <v>117</v>
      </c>
      <c r="B604" s="222" t="s">
        <v>312</v>
      </c>
      <c r="C604" s="174"/>
      <c r="D604" s="174"/>
      <c r="E604" s="174"/>
      <c r="F604" s="174"/>
      <c r="G604" s="174"/>
    </row>
    <row r="605" spans="1:16" ht="76.5">
      <c r="A605" s="221"/>
      <c r="B605" s="405" t="s">
        <v>804</v>
      </c>
      <c r="C605" s="174"/>
      <c r="D605" s="174"/>
      <c r="E605" s="174"/>
      <c r="F605" s="174"/>
      <c r="G605" s="174"/>
    </row>
    <row r="606" spans="1:16" ht="38.25">
      <c r="A606" s="221"/>
      <c r="B606" s="222" t="s">
        <v>69</v>
      </c>
      <c r="C606" s="174"/>
      <c r="D606" s="174"/>
      <c r="E606" s="174"/>
      <c r="F606" s="174"/>
      <c r="G606" s="174"/>
    </row>
    <row r="607" spans="1:16" ht="63.75">
      <c r="A607" s="221"/>
      <c r="B607" s="226" t="s">
        <v>144</v>
      </c>
      <c r="C607" s="174"/>
      <c r="D607" s="174"/>
      <c r="E607" s="174"/>
      <c r="F607" s="174"/>
      <c r="G607" s="174"/>
    </row>
    <row r="608" spans="1:16">
      <c r="A608" s="221"/>
      <c r="B608" s="170" t="s">
        <v>8</v>
      </c>
      <c r="C608" s="174"/>
      <c r="D608" s="174"/>
      <c r="E608" s="174"/>
      <c r="F608" s="174"/>
      <c r="G608" s="174"/>
    </row>
    <row r="609" spans="1:7" s="247" customFormat="1">
      <c r="A609" s="216"/>
      <c r="B609" s="235" t="s">
        <v>20</v>
      </c>
      <c r="C609" s="257">
        <v>1</v>
      </c>
      <c r="D609" s="237" t="s">
        <v>131</v>
      </c>
      <c r="E609" s="351"/>
      <c r="F609" s="237" t="s">
        <v>132</v>
      </c>
      <c r="G609" s="425"/>
    </row>
    <row r="610" spans="1:7">
      <c r="A610" s="224"/>
      <c r="B610" s="252"/>
      <c r="C610" s="258"/>
      <c r="D610" s="239"/>
      <c r="E610" s="260"/>
      <c r="F610" s="239"/>
      <c r="G610" s="260"/>
    </row>
    <row r="611" spans="1:7">
      <c r="A611" s="199"/>
      <c r="B611" s="663"/>
      <c r="C611" s="664"/>
      <c r="D611" s="266"/>
      <c r="E611" s="267"/>
      <c r="F611" s="266"/>
      <c r="G611" s="267"/>
    </row>
    <row r="612" spans="1:7" ht="25.5">
      <c r="A612" s="256" t="s">
        <v>118</v>
      </c>
      <c r="B612" s="222" t="s">
        <v>92</v>
      </c>
      <c r="C612" s="174"/>
      <c r="D612" s="174"/>
      <c r="E612" s="174"/>
      <c r="F612" s="174"/>
      <c r="G612" s="174"/>
    </row>
    <row r="613" spans="1:7" ht="140.25">
      <c r="A613" s="274"/>
      <c r="B613" s="226" t="s">
        <v>102</v>
      </c>
      <c r="C613" s="174"/>
      <c r="D613" s="174"/>
      <c r="E613" s="174"/>
      <c r="F613" s="174"/>
      <c r="G613" s="174"/>
    </row>
    <row r="614" spans="1:7" ht="140.25">
      <c r="A614" s="274"/>
      <c r="B614" s="226" t="s">
        <v>101</v>
      </c>
      <c r="C614" s="174"/>
      <c r="D614" s="174"/>
      <c r="E614" s="174"/>
      <c r="F614" s="174"/>
      <c r="G614" s="174"/>
    </row>
    <row r="615" spans="1:7" ht="102">
      <c r="A615" s="274"/>
      <c r="B615" s="226" t="s">
        <v>670</v>
      </c>
      <c r="C615" s="174"/>
      <c r="D615" s="174"/>
      <c r="E615" s="174"/>
      <c r="F615" s="174"/>
      <c r="G615" s="174"/>
    </row>
    <row r="616" spans="1:7" ht="25.5">
      <c r="A616" s="274"/>
      <c r="B616" s="353" t="s">
        <v>73</v>
      </c>
      <c r="C616" s="174"/>
      <c r="D616" s="174"/>
      <c r="E616" s="174"/>
      <c r="F616" s="174"/>
      <c r="G616" s="174"/>
    </row>
    <row r="617" spans="1:7" ht="76.5">
      <c r="A617" s="274"/>
      <c r="B617" s="226" t="s">
        <v>7</v>
      </c>
      <c r="C617" s="174"/>
      <c r="D617" s="174"/>
      <c r="E617" s="174"/>
      <c r="F617" s="174"/>
      <c r="G617" s="174"/>
    </row>
    <row r="618" spans="1:7">
      <c r="A618" s="224"/>
      <c r="B618" s="688" t="s">
        <v>149</v>
      </c>
      <c r="C618" s="174"/>
      <c r="D618" s="174"/>
      <c r="E618" s="174"/>
      <c r="F618" s="174"/>
      <c r="G618" s="174"/>
    </row>
    <row r="619" spans="1:7">
      <c r="A619" s="224"/>
      <c r="C619" s="174"/>
      <c r="D619" s="174"/>
      <c r="E619" s="174"/>
      <c r="F619" s="174"/>
      <c r="G619" s="174"/>
    </row>
    <row r="620" spans="1:7" s="247" customFormat="1">
      <c r="A620" s="216"/>
      <c r="B620" s="235" t="s">
        <v>110</v>
      </c>
      <c r="C620" s="236">
        <v>181</v>
      </c>
      <c r="D620" s="237" t="s">
        <v>131</v>
      </c>
      <c r="E620" s="290"/>
      <c r="F620" s="237" t="s">
        <v>132</v>
      </c>
      <c r="G620" s="410"/>
    </row>
    <row r="621" spans="1:7" s="247" customFormat="1">
      <c r="A621" s="216"/>
      <c r="B621" s="252"/>
      <c r="C621" s="249"/>
      <c r="D621" s="239"/>
      <c r="E621" s="253"/>
      <c r="F621" s="239"/>
      <c r="G621" s="253"/>
    </row>
    <row r="622" spans="1:7">
      <c r="A622" s="494" t="s">
        <v>119</v>
      </c>
      <c r="B622" s="222" t="s">
        <v>106</v>
      </c>
      <c r="C622" s="174"/>
      <c r="D622" s="174"/>
      <c r="E622" s="174"/>
      <c r="F622" s="174"/>
      <c r="G622" s="174"/>
    </row>
    <row r="623" spans="1:7" ht="127.5">
      <c r="A623" s="221"/>
      <c r="B623" s="226" t="s">
        <v>30</v>
      </c>
      <c r="C623" s="174"/>
      <c r="D623" s="174"/>
      <c r="E623" s="174"/>
      <c r="F623" s="174"/>
      <c r="G623" s="174"/>
    </row>
    <row r="624" spans="1:7" ht="38.25">
      <c r="A624" s="296"/>
      <c r="B624" s="226" t="s">
        <v>318</v>
      </c>
      <c r="C624" s="174"/>
      <c r="D624" s="174"/>
      <c r="E624" s="174"/>
      <c r="F624" s="174"/>
      <c r="G624" s="174"/>
    </row>
    <row r="625" spans="1:7" ht="89.25">
      <c r="A625" s="296"/>
      <c r="B625" s="226" t="s">
        <v>31</v>
      </c>
      <c r="C625" s="174"/>
      <c r="D625" s="174"/>
      <c r="E625" s="174"/>
      <c r="F625" s="174"/>
      <c r="G625" s="174"/>
    </row>
    <row r="626" spans="1:7" ht="102">
      <c r="A626" s="296"/>
      <c r="B626" s="226" t="s">
        <v>32</v>
      </c>
      <c r="C626" s="174"/>
      <c r="D626" s="174"/>
      <c r="E626" s="174"/>
      <c r="F626" s="174"/>
      <c r="G626" s="174"/>
    </row>
    <row r="627" spans="1:7" ht="140.25">
      <c r="A627" s="296"/>
      <c r="B627" s="226" t="s">
        <v>50</v>
      </c>
      <c r="C627" s="174"/>
      <c r="D627" s="174"/>
      <c r="E627" s="174"/>
      <c r="F627" s="174"/>
      <c r="G627" s="174"/>
    </row>
    <row r="628" spans="1:7" ht="102">
      <c r="A628" s="296"/>
      <c r="B628" s="226" t="s">
        <v>21</v>
      </c>
      <c r="C628" s="174"/>
      <c r="D628" s="174"/>
      <c r="E628" s="174"/>
      <c r="F628" s="174"/>
      <c r="G628" s="174"/>
    </row>
    <row r="629" spans="1:7" ht="89.25">
      <c r="A629" s="296"/>
      <c r="B629" s="353" t="s">
        <v>33</v>
      </c>
      <c r="C629" s="174"/>
      <c r="D629" s="174"/>
      <c r="E629" s="174"/>
      <c r="F629" s="174"/>
      <c r="G629" s="174"/>
    </row>
    <row r="630" spans="1:7">
      <c r="A630" s="224"/>
      <c r="B630" s="688" t="s">
        <v>107</v>
      </c>
      <c r="C630" s="195"/>
      <c r="D630" s="229"/>
      <c r="E630" s="230"/>
      <c r="F630" s="229"/>
      <c r="G630" s="230"/>
    </row>
    <row r="631" spans="1:7">
      <c r="A631" s="224"/>
      <c r="C631" s="195"/>
      <c r="D631" s="229"/>
      <c r="E631" s="230"/>
      <c r="F631" s="229"/>
      <c r="G631" s="230"/>
    </row>
    <row r="632" spans="1:7" s="247" customFormat="1">
      <c r="A632" s="216"/>
      <c r="B632" s="235" t="s">
        <v>110</v>
      </c>
      <c r="C632" s="236">
        <v>181</v>
      </c>
      <c r="D632" s="237" t="s">
        <v>131</v>
      </c>
      <c r="E632" s="290"/>
      <c r="F632" s="237" t="s">
        <v>132</v>
      </c>
      <c r="G632" s="410"/>
    </row>
    <row r="633" spans="1:7">
      <c r="A633" s="231"/>
      <c r="B633" s="248"/>
      <c r="C633" s="195"/>
      <c r="D633" s="229"/>
      <c r="E633" s="230"/>
      <c r="F633" s="229"/>
      <c r="G633" s="230"/>
    </row>
    <row r="634" spans="1:7">
      <c r="A634" s="231"/>
      <c r="B634" s="248"/>
      <c r="C634" s="195"/>
      <c r="D634" s="229"/>
      <c r="E634" s="230"/>
      <c r="F634" s="229"/>
      <c r="G634" s="230"/>
    </row>
    <row r="635" spans="1:7" ht="38.25">
      <c r="A635" s="494" t="s">
        <v>120</v>
      </c>
      <c r="B635" s="268" t="s">
        <v>905</v>
      </c>
      <c r="C635" s="174"/>
      <c r="D635" s="174"/>
      <c r="E635" s="174"/>
      <c r="F635" s="174"/>
      <c r="G635" s="174"/>
    </row>
    <row r="636" spans="1:7" ht="63.75">
      <c r="B636" s="405" t="s">
        <v>70</v>
      </c>
      <c r="C636" s="174"/>
      <c r="D636" s="174"/>
      <c r="E636" s="174"/>
      <c r="F636" s="174"/>
      <c r="G636" s="174"/>
    </row>
    <row r="637" spans="1:7" ht="38.25">
      <c r="A637" s="221"/>
      <c r="B637" s="405" t="s">
        <v>145</v>
      </c>
      <c r="C637" s="228"/>
      <c r="D637" s="229"/>
      <c r="E637" s="230"/>
      <c r="F637" s="229"/>
      <c r="G637" s="230"/>
    </row>
    <row r="638" spans="1:7" ht="38.25">
      <c r="A638" s="227"/>
      <c r="B638" s="268" t="s">
        <v>99</v>
      </c>
      <c r="C638" s="228"/>
      <c r="D638" s="229"/>
      <c r="E638" s="230"/>
      <c r="F638" s="229"/>
      <c r="G638" s="230"/>
    </row>
    <row r="639" spans="1:7" s="225" customFormat="1">
      <c r="A639" s="231"/>
      <c r="B639" s="405"/>
      <c r="C639" s="216"/>
      <c r="D639" s="223"/>
      <c r="E639" s="224"/>
      <c r="F639" s="223"/>
      <c r="G639" s="224"/>
    </row>
    <row r="640" spans="1:7" s="216" customFormat="1">
      <c r="A640" s="234"/>
      <c r="B640" s="271" t="s">
        <v>109</v>
      </c>
      <c r="C640" s="426">
        <v>1</v>
      </c>
      <c r="D640" s="238"/>
      <c r="E640" s="261"/>
      <c r="F640" s="237" t="s">
        <v>132</v>
      </c>
      <c r="G640" s="439"/>
    </row>
    <row r="641" spans="1:8" ht="14.25" customHeight="1">
      <c r="A641" s="349"/>
      <c r="B641" s="662"/>
      <c r="C641" s="232"/>
      <c r="D641" s="240"/>
      <c r="E641" s="233"/>
      <c r="F641" s="240"/>
      <c r="G641" s="233"/>
      <c r="H641" s="240"/>
    </row>
    <row r="642" spans="1:8" ht="25.5">
      <c r="A642" s="296" t="s">
        <v>121</v>
      </c>
      <c r="B642" s="268" t="s">
        <v>906</v>
      </c>
      <c r="C642" s="232"/>
      <c r="D642" s="240"/>
      <c r="E642" s="233"/>
      <c r="F642" s="240"/>
      <c r="G642" s="233"/>
      <c r="H642" s="240"/>
    </row>
    <row r="643" spans="1:8" ht="38.25">
      <c r="A643" s="349"/>
      <c r="B643" s="405" t="s">
        <v>338</v>
      </c>
      <c r="C643" s="232"/>
      <c r="D643" s="240"/>
      <c r="E643" s="233"/>
      <c r="F643" s="240"/>
      <c r="G643" s="233"/>
      <c r="H643" s="240"/>
    </row>
    <row r="644" spans="1:8" ht="18">
      <c r="A644" s="349"/>
      <c r="B644" s="405" t="s">
        <v>339</v>
      </c>
      <c r="C644" s="232"/>
      <c r="D644" s="240"/>
      <c r="E644" s="233"/>
      <c r="F644" s="240"/>
      <c r="G644" s="233"/>
      <c r="H644" s="240"/>
    </row>
    <row r="645" spans="1:8">
      <c r="A645" s="231"/>
      <c r="B645" s="405"/>
      <c r="C645" s="224"/>
      <c r="D645" s="224"/>
      <c r="E645" s="223"/>
      <c r="F645" s="224"/>
      <c r="G645" s="224"/>
    </row>
    <row r="646" spans="1:8">
      <c r="A646" s="231"/>
      <c r="B646" s="724" t="s">
        <v>244</v>
      </c>
      <c r="C646" s="441">
        <v>1</v>
      </c>
      <c r="D646" s="442" t="s">
        <v>131</v>
      </c>
      <c r="E646" s="387"/>
      <c r="F646" s="442" t="s">
        <v>132</v>
      </c>
      <c r="G646" s="443"/>
    </row>
    <row r="647" spans="1:8" ht="13.5" customHeight="1">
      <c r="A647" s="296"/>
      <c r="B647" s="662"/>
      <c r="C647" s="232"/>
      <c r="D647" s="240"/>
      <c r="E647" s="233"/>
      <c r="F647" s="240"/>
      <c r="G647" s="233"/>
      <c r="H647" s="240"/>
    </row>
    <row r="648" spans="1:8" ht="13.5" customHeight="1">
      <c r="A648" s="296" t="s">
        <v>122</v>
      </c>
      <c r="B648" s="268" t="s">
        <v>559</v>
      </c>
      <c r="C648" s="232"/>
      <c r="D648" s="240"/>
      <c r="E648" s="233"/>
      <c r="F648" s="240"/>
      <c r="G648" s="233"/>
      <c r="H648" s="240"/>
    </row>
    <row r="649" spans="1:8" ht="13.5" customHeight="1">
      <c r="A649" s="231"/>
      <c r="B649" s="405"/>
      <c r="C649" s="224"/>
      <c r="D649" s="224"/>
      <c r="E649" s="223"/>
      <c r="F649" s="224"/>
      <c r="G649" s="224"/>
    </row>
    <row r="650" spans="1:8" ht="13.5" customHeight="1">
      <c r="A650" s="231"/>
      <c r="B650" s="440" t="s">
        <v>560</v>
      </c>
      <c r="C650" s="630">
        <v>1</v>
      </c>
      <c r="D650" s="442" t="s">
        <v>131</v>
      </c>
      <c r="E650" s="488"/>
      <c r="F650" s="442" t="s">
        <v>132</v>
      </c>
      <c r="G650" s="443"/>
    </row>
    <row r="651" spans="1:8">
      <c r="A651" s="231"/>
      <c r="B651" s="453"/>
      <c r="C651" s="629"/>
      <c r="D651" s="229"/>
      <c r="E651" s="317"/>
      <c r="F651" s="229"/>
      <c r="G651" s="474"/>
    </row>
    <row r="652" spans="1:8" ht="12.75" customHeight="1">
      <c r="A652" s="349"/>
      <c r="B652" s="350"/>
      <c r="C652" s="232"/>
      <c r="D652" s="240"/>
      <c r="E652" s="233"/>
      <c r="F652" s="240"/>
      <c r="G652" s="233"/>
      <c r="H652" s="240"/>
    </row>
    <row r="653" spans="1:8" ht="13.5" thickBot="1">
      <c r="A653" s="231"/>
      <c r="B653" s="248"/>
      <c r="C653" s="309"/>
      <c r="D653" s="229"/>
      <c r="E653" s="230"/>
      <c r="F653" s="229"/>
      <c r="G653" s="230"/>
    </row>
    <row r="654" spans="1:8" ht="13.5" thickTop="1">
      <c r="A654" s="174"/>
      <c r="B654" s="291"/>
      <c r="C654" s="324"/>
      <c r="D654" s="354"/>
      <c r="E654" s="354"/>
      <c r="F654" s="354"/>
      <c r="G654" s="354"/>
    </row>
    <row r="655" spans="1:8" s="216" customFormat="1" ht="22.5" customHeight="1">
      <c r="B655" s="292" t="s">
        <v>108</v>
      </c>
      <c r="C655" s="293" t="s">
        <v>82</v>
      </c>
      <c r="D655" s="238" t="s">
        <v>82</v>
      </c>
      <c r="E655" s="294"/>
      <c r="F655" s="237" t="s">
        <v>132</v>
      </c>
      <c r="G655" s="294"/>
    </row>
    <row r="656" spans="1:8">
      <c r="A656" s="231"/>
      <c r="B656" s="248"/>
      <c r="C656" s="195"/>
      <c r="D656" s="229"/>
      <c r="E656" s="230"/>
      <c r="F656" s="229"/>
      <c r="G656" s="230"/>
    </row>
    <row r="657" spans="1:32" ht="13.5" thickBot="1">
      <c r="A657" s="231"/>
      <c r="B657" s="248"/>
      <c r="C657" s="195"/>
      <c r="D657" s="229"/>
      <c r="E657" s="250"/>
      <c r="F657" s="229"/>
      <c r="G657" s="250"/>
    </row>
    <row r="658" spans="1:32" ht="36.75" thickBot="1">
      <c r="A658" s="214" t="s">
        <v>422</v>
      </c>
      <c r="B658" s="525" t="s">
        <v>423</v>
      </c>
      <c r="C658" s="302"/>
      <c r="D658" s="240"/>
      <c r="E658" s="216"/>
      <c r="F658" s="240"/>
      <c r="G658" s="216"/>
    </row>
    <row r="659" spans="1:32">
      <c r="A659" s="279"/>
      <c r="B659" s="278"/>
      <c r="C659" s="302"/>
      <c r="D659" s="240"/>
      <c r="E659" s="216"/>
      <c r="F659" s="240"/>
      <c r="G659" s="216"/>
    </row>
    <row r="660" spans="1:32" ht="189.75" customHeight="1">
      <c r="A660" s="279"/>
      <c r="B660" s="685" t="s">
        <v>449</v>
      </c>
      <c r="C660" s="302"/>
      <c r="D660" s="240"/>
      <c r="E660" s="233"/>
      <c r="F660" s="240"/>
      <c r="G660" s="233"/>
    </row>
    <row r="661" spans="1:32">
      <c r="A661" s="279"/>
      <c r="B661" s="278"/>
      <c r="C661" s="302"/>
      <c r="D661" s="240"/>
      <c r="E661" s="216"/>
      <c r="F661" s="240"/>
      <c r="G661" s="216"/>
    </row>
    <row r="662" spans="1:32">
      <c r="A662" s="254"/>
      <c r="B662" s="515"/>
      <c r="C662" s="216"/>
      <c r="D662" s="232"/>
      <c r="E662" s="216"/>
      <c r="F662" s="232"/>
      <c r="G662" s="241"/>
      <c r="H662" s="233"/>
      <c r="I662" s="233"/>
      <c r="J662" s="233"/>
      <c r="K662" s="233"/>
      <c r="L662" s="233"/>
      <c r="M662" s="233"/>
      <c r="N662" s="233"/>
      <c r="O662" s="233"/>
      <c r="P662" s="233"/>
      <c r="Q662" s="233"/>
      <c r="R662" s="233"/>
      <c r="S662" s="233"/>
      <c r="T662" s="233"/>
      <c r="U662" s="233"/>
      <c r="V662" s="233"/>
      <c r="W662" s="233"/>
      <c r="X662" s="233"/>
      <c r="Y662" s="233"/>
      <c r="Z662" s="233"/>
      <c r="AA662" s="233"/>
      <c r="AB662" s="233"/>
      <c r="AC662" s="233"/>
      <c r="AD662" s="233"/>
      <c r="AE662" s="233"/>
      <c r="AF662" s="233"/>
    </row>
    <row r="663" spans="1:32" s="301" customFormat="1">
      <c r="A663" s="256" t="s">
        <v>117</v>
      </c>
      <c r="B663" s="222" t="s">
        <v>424</v>
      </c>
      <c r="C663" s="233"/>
      <c r="D663" s="240"/>
      <c r="E663" s="233"/>
      <c r="F663" s="240"/>
      <c r="G663" s="233"/>
    </row>
    <row r="664" spans="1:32" ht="38.25">
      <c r="A664" s="274"/>
      <c r="B664" s="226" t="s">
        <v>425</v>
      </c>
      <c r="C664" s="275"/>
      <c r="D664" s="240"/>
      <c r="E664" s="233"/>
      <c r="F664" s="240"/>
      <c r="G664" s="233"/>
    </row>
    <row r="665" spans="1:32" ht="63.75">
      <c r="A665" s="231"/>
      <c r="B665" s="222" t="s">
        <v>456</v>
      </c>
      <c r="C665" s="233"/>
      <c r="D665" s="240"/>
      <c r="E665" s="233"/>
      <c r="F665" s="240"/>
      <c r="G665" s="233"/>
    </row>
    <row r="666" spans="1:32" ht="38.25">
      <c r="A666" s="231"/>
      <c r="B666" s="226" t="s">
        <v>426</v>
      </c>
      <c r="C666" s="233"/>
      <c r="D666" s="240"/>
      <c r="E666" s="233"/>
      <c r="F666" s="240"/>
      <c r="G666" s="233"/>
    </row>
    <row r="667" spans="1:32" ht="38.25">
      <c r="A667" s="231"/>
      <c r="B667" s="226" t="s">
        <v>427</v>
      </c>
      <c r="C667" s="233"/>
      <c r="D667" s="240"/>
      <c r="E667" s="233"/>
      <c r="F667" s="240"/>
      <c r="G667" s="233"/>
    </row>
    <row r="668" spans="1:32" ht="63.75">
      <c r="A668" s="231"/>
      <c r="B668" s="222" t="s">
        <v>61</v>
      </c>
      <c r="C668" s="233"/>
      <c r="D668" s="240"/>
      <c r="E668" s="233"/>
      <c r="F668" s="240"/>
      <c r="G668" s="233"/>
    </row>
    <row r="669" spans="1:32" ht="38.25">
      <c r="A669" s="231"/>
      <c r="B669" s="222" t="s">
        <v>62</v>
      </c>
      <c r="C669" s="233"/>
      <c r="D669" s="240"/>
      <c r="E669" s="233"/>
      <c r="F669" s="240"/>
      <c r="G669" s="233"/>
    </row>
    <row r="670" spans="1:32" ht="27">
      <c r="A670" s="224"/>
      <c r="B670" s="226" t="s">
        <v>161</v>
      </c>
      <c r="C670" s="275"/>
      <c r="D670" s="240"/>
      <c r="E670" s="233"/>
      <c r="F670" s="240"/>
      <c r="G670" s="233"/>
    </row>
    <row r="671" spans="1:32" s="247" customFormat="1" ht="15" customHeight="1">
      <c r="A671" s="216"/>
      <c r="B671" s="235" t="s">
        <v>162</v>
      </c>
      <c r="C671" s="236">
        <v>10</v>
      </c>
      <c r="D671" s="237" t="s">
        <v>131</v>
      </c>
      <c r="E671" s="236"/>
      <c r="F671" s="237" t="s">
        <v>132</v>
      </c>
      <c r="G671" s="236"/>
    </row>
    <row r="672" spans="1:32">
      <c r="A672" s="224"/>
      <c r="B672" s="248"/>
      <c r="C672" s="263"/>
      <c r="D672" s="229"/>
      <c r="E672" s="250"/>
      <c r="F672" s="229"/>
      <c r="G672" s="250"/>
    </row>
    <row r="673" spans="1:7">
      <c r="A673" s="224"/>
      <c r="B673" s="248"/>
      <c r="C673" s="263"/>
      <c r="D673" s="229"/>
      <c r="E673" s="250"/>
      <c r="F673" s="229"/>
      <c r="G673" s="250"/>
    </row>
    <row r="674" spans="1:7" s="277" customFormat="1" ht="25.5">
      <c r="A674" s="256" t="s">
        <v>118</v>
      </c>
      <c r="B674" s="222" t="s">
        <v>428</v>
      </c>
      <c r="C674" s="263"/>
      <c r="D674" s="229"/>
      <c r="E674" s="230"/>
      <c r="F674" s="229"/>
      <c r="G674" s="230"/>
    </row>
    <row r="675" spans="1:7" ht="51">
      <c r="A675" s="296"/>
      <c r="B675" s="226" t="s">
        <v>429</v>
      </c>
      <c r="C675" s="302"/>
      <c r="D675" s="240"/>
      <c r="E675" s="240"/>
      <c r="F675" s="233"/>
      <c r="G675" s="240"/>
    </row>
    <row r="676" spans="1:7" ht="51">
      <c r="A676" s="231" t="s">
        <v>82</v>
      </c>
      <c r="B676" s="226" t="s">
        <v>430</v>
      </c>
      <c r="C676" s="302"/>
      <c r="D676" s="240"/>
      <c r="E676" s="240"/>
      <c r="F676" s="233"/>
      <c r="G676" s="240"/>
    </row>
    <row r="677" spans="1:7" s="277" customFormat="1" ht="52.5">
      <c r="A677" s="231"/>
      <c r="B677" s="226" t="s">
        <v>431</v>
      </c>
      <c r="C677" s="195"/>
      <c r="D677" s="229"/>
      <c r="E677" s="309"/>
      <c r="F677" s="229"/>
      <c r="G677" s="309"/>
    </row>
    <row r="678" spans="1:7" s="277" customFormat="1" ht="63.75">
      <c r="A678" s="231"/>
      <c r="B678" s="222" t="s">
        <v>66</v>
      </c>
      <c r="C678" s="195"/>
      <c r="D678" s="229"/>
      <c r="E678" s="309"/>
      <c r="F678" s="229"/>
      <c r="G678" s="309"/>
    </row>
    <row r="679" spans="1:7" s="277" customFormat="1" ht="14.25">
      <c r="A679" s="231"/>
      <c r="B679" s="688" t="s">
        <v>165</v>
      </c>
      <c r="C679" s="233"/>
      <c r="D679" s="240"/>
      <c r="E679" s="233"/>
      <c r="F679" s="240"/>
      <c r="G679" s="233"/>
    </row>
    <row r="680" spans="1:7" s="247" customFormat="1" ht="15" customHeight="1">
      <c r="A680" s="216"/>
      <c r="B680" s="235" t="s">
        <v>162</v>
      </c>
      <c r="C680" s="236">
        <v>4</v>
      </c>
      <c r="D680" s="237" t="s">
        <v>131</v>
      </c>
      <c r="E680" s="236"/>
      <c r="F680" s="237" t="s">
        <v>132</v>
      </c>
      <c r="G680" s="236"/>
    </row>
    <row r="681" spans="1:7" s="247" customFormat="1" ht="15" customHeight="1">
      <c r="A681" s="216"/>
      <c r="B681" s="297"/>
      <c r="C681" s="250"/>
      <c r="D681" s="239"/>
      <c r="E681" s="250"/>
      <c r="F681" s="239"/>
      <c r="G681" s="250"/>
    </row>
    <row r="682" spans="1:7" ht="13.5" customHeight="1">
      <c r="A682" s="224"/>
      <c r="B682" s="170"/>
      <c r="C682" s="174"/>
      <c r="D682" s="174"/>
      <c r="E682" s="174"/>
      <c r="F682" s="174"/>
      <c r="G682" s="174"/>
    </row>
    <row r="683" spans="1:7" s="513" customFormat="1" ht="54.75" customHeight="1">
      <c r="A683" s="355" t="s">
        <v>119</v>
      </c>
      <c r="B683" s="268" t="s">
        <v>432</v>
      </c>
      <c r="C683" s="495"/>
      <c r="D683" s="266"/>
      <c r="E683" s="249"/>
      <c r="F683" s="266"/>
      <c r="G683" s="249"/>
    </row>
    <row r="684" spans="1:7" s="513" customFormat="1" ht="89.25">
      <c r="A684" s="355"/>
      <c r="B684" s="226" t="s">
        <v>22</v>
      </c>
      <c r="C684" s="495"/>
      <c r="D684" s="266"/>
      <c r="E684" s="249"/>
      <c r="F684" s="266"/>
      <c r="G684" s="249"/>
    </row>
    <row r="685" spans="1:7" s="513" customFormat="1" ht="63.75">
      <c r="A685" s="355"/>
      <c r="B685" s="405" t="s">
        <v>433</v>
      </c>
      <c r="C685" s="495"/>
      <c r="D685" s="266"/>
      <c r="E685" s="249"/>
      <c r="F685" s="266"/>
      <c r="G685" s="249"/>
    </row>
    <row r="686" spans="1:7" s="513" customFormat="1" ht="25.5">
      <c r="A686" s="305"/>
      <c r="B686" s="405" t="s">
        <v>4</v>
      </c>
      <c r="C686" s="299"/>
      <c r="D686" s="185"/>
      <c r="E686" s="201"/>
      <c r="F686" s="185"/>
      <c r="G686" s="202"/>
    </row>
    <row r="687" spans="1:7" s="2" customFormat="1" ht="25.5">
      <c r="A687" s="227"/>
      <c r="B687" s="405" t="s">
        <v>434</v>
      </c>
      <c r="C687" s="299"/>
      <c r="D687" s="185"/>
      <c r="E687" s="201"/>
      <c r="F687" s="185"/>
      <c r="G687" s="202"/>
    </row>
    <row r="688" spans="1:7" s="2" customFormat="1" ht="38.25">
      <c r="A688" s="227"/>
      <c r="B688" s="405" t="s">
        <v>67</v>
      </c>
      <c r="C688" s="299"/>
      <c r="D688" s="185"/>
      <c r="E688" s="201"/>
      <c r="F688" s="185"/>
      <c r="G688" s="202"/>
    </row>
    <row r="689" spans="1:10" s="2" customFormat="1" ht="27">
      <c r="A689" s="227"/>
      <c r="B689" s="405" t="s">
        <v>168</v>
      </c>
      <c r="C689" s="299"/>
      <c r="D689" s="185"/>
      <c r="E689" s="201"/>
      <c r="F689" s="185"/>
      <c r="G689" s="202"/>
    </row>
    <row r="690" spans="1:10" s="2" customFormat="1">
      <c r="A690" s="227"/>
      <c r="B690" s="284"/>
      <c r="C690" s="317"/>
      <c r="D690" s="266"/>
      <c r="E690" s="249"/>
      <c r="F690" s="266"/>
      <c r="G690" s="249"/>
    </row>
    <row r="691" spans="1:10" s="513" customFormat="1" ht="25.5">
      <c r="A691" s="313"/>
      <c r="B691" s="268" t="s">
        <v>450</v>
      </c>
      <c r="C691" s="299"/>
      <c r="D691" s="185"/>
      <c r="E691" s="201"/>
      <c r="F691" s="185"/>
      <c r="G691" s="202"/>
    </row>
    <row r="692" spans="1:10" s="1" customFormat="1" ht="15" customHeight="1">
      <c r="A692" s="201"/>
      <c r="B692" s="271" t="s">
        <v>162</v>
      </c>
      <c r="C692" s="251">
        <v>7</v>
      </c>
      <c r="D692" s="272" t="s">
        <v>131</v>
      </c>
      <c r="E692" s="251"/>
      <c r="F692" s="272" t="s">
        <v>132</v>
      </c>
      <c r="G692" s="236"/>
    </row>
    <row r="693" spans="1:10" s="1" customFormat="1" ht="15" customHeight="1">
      <c r="A693" s="201"/>
      <c r="B693" s="413"/>
      <c r="C693" s="249"/>
      <c r="D693" s="270"/>
      <c r="E693" s="249"/>
      <c r="F693" s="270"/>
      <c r="G693" s="250"/>
    </row>
    <row r="694" spans="1:10">
      <c r="A694" s="224"/>
      <c r="B694" s="248"/>
      <c r="C694" s="195"/>
      <c r="D694" s="229"/>
      <c r="E694" s="250"/>
      <c r="F694" s="229"/>
      <c r="G694" s="250"/>
      <c r="J694" s="196"/>
    </row>
    <row r="695" spans="1:10" s="2" customFormat="1" ht="38.25">
      <c r="A695" s="355" t="s">
        <v>771</v>
      </c>
      <c r="B695" s="687" t="s">
        <v>435</v>
      </c>
      <c r="C695" s="319"/>
      <c r="D695" s="317" t="s">
        <v>82</v>
      </c>
      <c r="E695" s="270"/>
      <c r="F695" s="317" t="s">
        <v>82</v>
      </c>
      <c r="G695" s="270"/>
    </row>
    <row r="696" spans="1:10" ht="25.5">
      <c r="A696" s="274"/>
      <c r="B696" s="320" t="s">
        <v>436</v>
      </c>
      <c r="C696" s="309"/>
      <c r="D696" s="195"/>
      <c r="E696" s="239"/>
      <c r="F696" s="195"/>
      <c r="G696" s="239"/>
    </row>
    <row r="697" spans="1:10" ht="63.75">
      <c r="A697" s="274"/>
      <c r="B697" s="320" t="s">
        <v>437</v>
      </c>
      <c r="C697" s="309"/>
      <c r="D697" s="195"/>
      <c r="E697" s="239"/>
      <c r="F697" s="195"/>
      <c r="G697" s="239"/>
    </row>
    <row r="698" spans="1:10" ht="63.75">
      <c r="A698" s="231"/>
      <c r="B698" s="222" t="s">
        <v>57</v>
      </c>
      <c r="C698" s="255"/>
      <c r="D698" s="240"/>
      <c r="E698" s="216"/>
      <c r="F698" s="240"/>
      <c r="G698" s="216"/>
    </row>
    <row r="699" spans="1:10">
      <c r="A699" s="224"/>
      <c r="B699" s="226" t="s">
        <v>58</v>
      </c>
      <c r="C699" s="255"/>
      <c r="D699" s="240"/>
      <c r="E699" s="216"/>
      <c r="F699" s="240"/>
      <c r="G699" s="216"/>
    </row>
    <row r="700" spans="1:10" ht="14.25">
      <c r="A700" s="224"/>
      <c r="B700" s="688" t="s">
        <v>265</v>
      </c>
      <c r="C700" s="255"/>
      <c r="D700" s="240"/>
      <c r="E700" s="216"/>
      <c r="F700" s="240"/>
      <c r="G700" s="216"/>
    </row>
    <row r="701" spans="1:10" s="247" customFormat="1" ht="15" customHeight="1">
      <c r="A701" s="216"/>
      <c r="B701" s="235" t="s">
        <v>162</v>
      </c>
      <c r="C701" s="236">
        <v>4</v>
      </c>
      <c r="D701" s="237" t="s">
        <v>131</v>
      </c>
      <c r="E701" s="236"/>
      <c r="F701" s="237" t="s">
        <v>132</v>
      </c>
      <c r="G701" s="236"/>
    </row>
    <row r="702" spans="1:10" s="247" customFormat="1">
      <c r="A702" s="216"/>
      <c r="B702" s="252"/>
      <c r="C702" s="250"/>
      <c r="D702" s="239"/>
      <c r="E702" s="253"/>
      <c r="F702" s="239"/>
      <c r="G702" s="253"/>
    </row>
    <row r="703" spans="1:10">
      <c r="A703" s="231"/>
      <c r="B703" s="248"/>
      <c r="C703" s="258"/>
      <c r="D703" s="229"/>
      <c r="E703" s="250"/>
      <c r="F703" s="229"/>
      <c r="G703" s="250"/>
      <c r="H703" s="240"/>
    </row>
    <row r="704" spans="1:10" ht="38.25">
      <c r="A704" s="256" t="s">
        <v>121</v>
      </c>
      <c r="B704" s="222" t="s">
        <v>451</v>
      </c>
      <c r="C704" s="263"/>
      <c r="D704" s="229"/>
      <c r="E704" s="230"/>
      <c r="F704" s="229"/>
      <c r="G704" s="230"/>
      <c r="H704" s="240"/>
    </row>
    <row r="705" spans="1:8" ht="25.5">
      <c r="A705" s="274"/>
      <c r="B705" s="226" t="s">
        <v>452</v>
      </c>
      <c r="C705" s="275"/>
      <c r="D705" s="240"/>
      <c r="E705" s="233"/>
      <c r="F705" s="240"/>
      <c r="G705" s="233"/>
      <c r="H705" s="240"/>
    </row>
    <row r="706" spans="1:8" ht="38.25">
      <c r="A706" s="274"/>
      <c r="B706" s="226" t="s">
        <v>453</v>
      </c>
      <c r="C706" s="275"/>
      <c r="D706" s="240"/>
      <c r="E706" s="233"/>
      <c r="F706" s="240"/>
      <c r="G706" s="233"/>
      <c r="H706" s="240"/>
    </row>
    <row r="707" spans="1:8" ht="27">
      <c r="A707" s="274"/>
      <c r="B707" s="226" t="s">
        <v>454</v>
      </c>
      <c r="C707" s="275"/>
      <c r="D707" s="240"/>
      <c r="E707" s="233"/>
      <c r="F707" s="240"/>
      <c r="G707" s="233"/>
      <c r="H707" s="240"/>
    </row>
    <row r="708" spans="1:8">
      <c r="A708" s="224"/>
      <c r="B708" s="688" t="s">
        <v>455</v>
      </c>
      <c r="C708" s="275"/>
      <c r="D708" s="240"/>
      <c r="E708" s="233"/>
      <c r="F708" s="240"/>
      <c r="G708" s="233"/>
      <c r="H708" s="240"/>
    </row>
    <row r="709" spans="1:8">
      <c r="A709" s="224"/>
      <c r="C709" s="275"/>
      <c r="D709" s="240"/>
      <c r="E709" s="233"/>
      <c r="F709" s="240"/>
      <c r="G709" s="233"/>
      <c r="H709" s="240"/>
    </row>
    <row r="710" spans="1:8" s="247" customFormat="1">
      <c r="A710" s="216"/>
      <c r="B710" s="235" t="s">
        <v>111</v>
      </c>
      <c r="C710" s="257">
        <v>8</v>
      </c>
      <c r="D710" s="237" t="s">
        <v>131</v>
      </c>
      <c r="E710" s="236"/>
      <c r="F710" s="237" t="s">
        <v>132</v>
      </c>
      <c r="G710" s="236"/>
    </row>
    <row r="711" spans="1:8">
      <c r="A711" s="221"/>
      <c r="B711" s="278"/>
      <c r="C711" s="527"/>
      <c r="D711" s="279"/>
      <c r="E711" s="528"/>
      <c r="F711" s="279"/>
      <c r="G711" s="230"/>
    </row>
    <row r="712" spans="1:8" s="486" customFormat="1">
      <c r="A712" s="481"/>
      <c r="B712" s="482"/>
      <c r="C712" s="483"/>
      <c r="D712" s="482"/>
      <c r="E712" s="484"/>
      <c r="F712" s="482"/>
      <c r="G712" s="485"/>
    </row>
    <row r="713" spans="1:8" s="486" customFormat="1" ht="117.75" customHeight="1">
      <c r="A713" s="56" t="s">
        <v>122</v>
      </c>
      <c r="B713" s="90" t="s">
        <v>457</v>
      </c>
      <c r="C713" s="99"/>
      <c r="D713" s="9"/>
      <c r="E713" s="5"/>
      <c r="F713" s="9"/>
      <c r="G713" s="5"/>
    </row>
    <row r="714" spans="1:8" s="486" customFormat="1" ht="38.25">
      <c r="A714" s="56"/>
      <c r="B714" s="496" t="s">
        <v>383</v>
      </c>
      <c r="C714" s="73"/>
      <c r="D714" s="28"/>
      <c r="E714" s="29"/>
      <c r="F714" s="28"/>
      <c r="G714" s="29"/>
    </row>
    <row r="715" spans="1:8" s="486" customFormat="1" ht="43.5" customHeight="1">
      <c r="A715" s="14"/>
      <c r="B715" s="37" t="s">
        <v>192</v>
      </c>
      <c r="C715" s="73"/>
      <c r="D715" s="28"/>
      <c r="E715" s="29"/>
      <c r="F715" s="28"/>
      <c r="G715" s="29"/>
    </row>
    <row r="716" spans="1:8" ht="38.25">
      <c r="A716" s="296"/>
      <c r="B716" s="226" t="s">
        <v>458</v>
      </c>
      <c r="C716" s="275"/>
      <c r="D716" s="174"/>
      <c r="E716" s="216"/>
      <c r="F716" s="174"/>
      <c r="G716" s="216"/>
    </row>
    <row r="717" spans="1:8" ht="25.5">
      <c r="A717" s="231"/>
      <c r="B717" s="226" t="s">
        <v>459</v>
      </c>
      <c r="C717" s="275"/>
      <c r="D717" s="174"/>
      <c r="E717" s="216"/>
      <c r="F717" s="174"/>
      <c r="G717" s="216"/>
    </row>
    <row r="718" spans="1:8" ht="76.5">
      <c r="A718" s="231"/>
      <c r="B718" s="226" t="s">
        <v>438</v>
      </c>
      <c r="C718" s="275"/>
      <c r="D718" s="174"/>
      <c r="E718" s="216"/>
      <c r="F718" s="174"/>
      <c r="G718" s="216"/>
    </row>
    <row r="719" spans="1:8" ht="25.5">
      <c r="A719" s="224"/>
      <c r="B719" s="320" t="s">
        <v>460</v>
      </c>
      <c r="C719" s="262"/>
      <c r="D719" s="196"/>
      <c r="E719" s="239"/>
      <c r="F719" s="196"/>
      <c r="G719" s="239"/>
      <c r="H719" s="240"/>
    </row>
    <row r="720" spans="1:8" s="216" customFormat="1" ht="15" customHeight="1">
      <c r="A720" s="234"/>
      <c r="B720" s="295"/>
      <c r="C720" s="258"/>
      <c r="D720" s="239"/>
      <c r="E720" s="250"/>
      <c r="F720" s="239"/>
      <c r="G720" s="250"/>
      <c r="H720" s="239"/>
    </row>
    <row r="721" spans="1:9" ht="25.5">
      <c r="A721" s="338"/>
      <c r="B721" s="222" t="s">
        <v>34</v>
      </c>
      <c r="C721" s="516"/>
      <c r="D721" s="340"/>
      <c r="E721" s="517"/>
      <c r="F721" s="340"/>
      <c r="G721" s="518"/>
    </row>
    <row r="722" spans="1:9" s="486" customFormat="1">
      <c r="A722" s="100"/>
      <c r="B722" s="90"/>
      <c r="C722" s="101"/>
      <c r="D722" s="102"/>
      <c r="E722" s="101"/>
      <c r="F722" s="102"/>
      <c r="G722" s="101"/>
    </row>
    <row r="723" spans="1:9">
      <c r="A723" s="296"/>
      <c r="B723" s="405" t="s">
        <v>461</v>
      </c>
      <c r="C723" s="228"/>
      <c r="D723" s="229"/>
      <c r="E723" s="230"/>
      <c r="F723" s="229"/>
      <c r="G723" s="230"/>
    </row>
    <row r="724" spans="1:9">
      <c r="A724" s="224"/>
      <c r="B724" s="306"/>
      <c r="C724" s="302"/>
      <c r="D724" s="240"/>
      <c r="E724" s="233"/>
      <c r="F724" s="240"/>
      <c r="G724" s="233"/>
    </row>
    <row r="725" spans="1:9">
      <c r="A725" s="470"/>
      <c r="B725" s="497" t="s">
        <v>194</v>
      </c>
      <c r="C725" s="302"/>
      <c r="D725" s="240"/>
      <c r="E725" s="233"/>
      <c r="F725" s="240"/>
      <c r="G725" s="233"/>
    </row>
    <row r="726" spans="1:9">
      <c r="A726" s="470"/>
      <c r="B726" s="497" t="s">
        <v>195</v>
      </c>
      <c r="C726" s="302"/>
      <c r="D726" s="240"/>
      <c r="E726" s="233"/>
      <c r="F726" s="240"/>
      <c r="G726" s="233"/>
    </row>
    <row r="727" spans="1:9" ht="23.25" customHeight="1">
      <c r="A727" s="470"/>
      <c r="B727" s="497" t="s">
        <v>384</v>
      </c>
      <c r="C727" s="302"/>
      <c r="D727" s="240"/>
      <c r="E727" s="233"/>
      <c r="F727" s="240"/>
      <c r="G727" s="233"/>
    </row>
    <row r="728" spans="1:9">
      <c r="A728" s="470"/>
      <c r="B728" s="497" t="s">
        <v>197</v>
      </c>
      <c r="C728" s="302"/>
      <c r="D728" s="240"/>
      <c r="E728" s="233"/>
      <c r="F728" s="240"/>
      <c r="G728" s="233"/>
    </row>
    <row r="729" spans="1:9">
      <c r="A729" s="470"/>
      <c r="B729" s="487"/>
      <c r="C729" s="302"/>
      <c r="D729" s="240"/>
      <c r="E729" s="233"/>
      <c r="F729" s="240"/>
      <c r="G729" s="233"/>
    </row>
    <row r="730" spans="1:9">
      <c r="A730" s="231"/>
      <c r="B730" s="335" t="s">
        <v>110</v>
      </c>
      <c r="C730" s="488">
        <v>16</v>
      </c>
      <c r="D730" s="442" t="s">
        <v>131</v>
      </c>
      <c r="E730" s="456"/>
      <c r="F730" s="442" t="s">
        <v>132</v>
      </c>
      <c r="G730" s="456"/>
    </row>
    <row r="731" spans="1:9" s="347" customFormat="1" ht="15" customHeight="1">
      <c r="A731" s="341"/>
      <c r="B731" s="519"/>
      <c r="C731" s="343"/>
      <c r="D731" s="344"/>
      <c r="E731" s="344"/>
      <c r="F731" s="344"/>
      <c r="G731" s="345"/>
      <c r="H731" s="344"/>
      <c r="I731" s="346"/>
    </row>
    <row r="732" spans="1:9" ht="25.5">
      <c r="A732" s="256" t="s">
        <v>123</v>
      </c>
      <c r="B732" s="222" t="s">
        <v>462</v>
      </c>
      <c r="C732" s="275"/>
      <c r="D732" s="174"/>
      <c r="E732" s="216"/>
      <c r="F732" s="174"/>
      <c r="G732" s="216"/>
      <c r="H732" s="240"/>
    </row>
    <row r="733" spans="1:9" ht="38.25">
      <c r="A733" s="256"/>
      <c r="B733" s="222" t="s">
        <v>439</v>
      </c>
      <c r="C733" s="275"/>
      <c r="D733" s="174"/>
      <c r="E733" s="216"/>
      <c r="F733" s="174"/>
      <c r="G733" s="216"/>
      <c r="H733" s="240"/>
    </row>
    <row r="734" spans="1:9" ht="38.25">
      <c r="A734" s="274"/>
      <c r="B734" s="226" t="s">
        <v>440</v>
      </c>
      <c r="C734" s="275"/>
      <c r="D734" s="174"/>
      <c r="E734" s="216"/>
      <c r="F734" s="174"/>
      <c r="G734" s="216"/>
      <c r="H734" s="240"/>
    </row>
    <row r="735" spans="1:9" ht="55.5" customHeight="1">
      <c r="A735" s="224"/>
      <c r="B735" s="226" t="s">
        <v>463</v>
      </c>
      <c r="C735" s="275"/>
      <c r="D735" s="174"/>
      <c r="E735" s="216"/>
      <c r="F735" s="174"/>
      <c r="G735" s="216"/>
      <c r="H735" s="240"/>
    </row>
    <row r="736" spans="1:9" ht="30.75" customHeight="1">
      <c r="A736" s="224"/>
      <c r="B736" s="222" t="s">
        <v>464</v>
      </c>
      <c r="C736" s="275"/>
      <c r="D736" s="174"/>
      <c r="E736" s="216"/>
      <c r="F736" s="174"/>
      <c r="G736" s="216"/>
      <c r="H736" s="240"/>
    </row>
    <row r="737" spans="1:8" ht="39.75" customHeight="1">
      <c r="A737" s="224"/>
      <c r="B737" s="222" t="s">
        <v>465</v>
      </c>
      <c r="C737" s="275"/>
      <c r="D737" s="174"/>
      <c r="E737" s="216"/>
      <c r="F737" s="174"/>
      <c r="G737" s="216"/>
      <c r="H737" s="240"/>
    </row>
    <row r="738" spans="1:8">
      <c r="A738" s="224"/>
      <c r="B738" s="226"/>
      <c r="C738" s="275"/>
      <c r="D738" s="174"/>
      <c r="E738" s="216"/>
      <c r="F738" s="174"/>
      <c r="G738" s="216"/>
      <c r="H738" s="240"/>
    </row>
    <row r="739" spans="1:8" s="2" customFormat="1" ht="59.25" customHeight="1">
      <c r="A739" s="199"/>
      <c r="B739" s="268" t="s">
        <v>772</v>
      </c>
      <c r="C739" s="202"/>
      <c r="E739" s="201"/>
      <c r="G739" s="201"/>
    </row>
    <row r="740" spans="1:8" s="247" customFormat="1" ht="15" customHeight="1">
      <c r="A740" s="216"/>
      <c r="B740" s="235" t="s">
        <v>111</v>
      </c>
      <c r="C740" s="257">
        <v>7</v>
      </c>
      <c r="D740" s="237" t="s">
        <v>131</v>
      </c>
      <c r="E740" s="236"/>
      <c r="F740" s="237" t="s">
        <v>132</v>
      </c>
      <c r="G740" s="236"/>
    </row>
    <row r="741" spans="1:8" s="247" customFormat="1" ht="15" customHeight="1">
      <c r="A741" s="216"/>
      <c r="B741" s="262"/>
      <c r="C741" s="250"/>
      <c r="D741" s="239"/>
      <c r="E741" s="250"/>
      <c r="F741" s="239"/>
      <c r="G741" s="250"/>
    </row>
    <row r="742" spans="1:8">
      <c r="A742" s="224"/>
      <c r="B742" s="248"/>
      <c r="C742" s="263"/>
      <c r="D742" s="229"/>
      <c r="E742" s="230"/>
      <c r="F742" s="229"/>
      <c r="G742" s="230"/>
    </row>
    <row r="743" spans="1:8" s="2" customFormat="1" ht="13.5" thickBot="1">
      <c r="A743" s="199"/>
      <c r="B743" s="405"/>
      <c r="C743" s="246"/>
      <c r="E743" s="201"/>
      <c r="G743" s="201"/>
    </row>
    <row r="744" spans="1:8" ht="13.5" thickTop="1">
      <c r="A744" s="174"/>
      <c r="B744" s="520"/>
      <c r="C744" s="521"/>
      <c r="D744" s="522"/>
      <c r="E744" s="523"/>
      <c r="F744" s="522"/>
      <c r="G744" s="523"/>
    </row>
    <row r="745" spans="1:8" s="216" customFormat="1" ht="22.5" customHeight="1">
      <c r="B745" s="292" t="s">
        <v>423</v>
      </c>
      <c r="C745" s="293" t="s">
        <v>82</v>
      </c>
      <c r="D745" s="238" t="s">
        <v>82</v>
      </c>
      <c r="E745" s="294"/>
      <c r="F745" s="237" t="s">
        <v>132</v>
      </c>
      <c r="G745" s="294"/>
    </row>
    <row r="746" spans="1:8" s="216" customFormat="1">
      <c r="B746" s="295"/>
      <c r="C746" s="250"/>
      <c r="D746" s="239"/>
      <c r="E746" s="250"/>
      <c r="F746" s="239"/>
      <c r="G746" s="250"/>
    </row>
    <row r="747" spans="1:8" s="216" customFormat="1">
      <c r="B747" s="295"/>
      <c r="C747" s="250"/>
      <c r="D747" s="239"/>
      <c r="E747" s="250"/>
      <c r="F747" s="239"/>
      <c r="G747" s="250"/>
    </row>
    <row r="748" spans="1:8">
      <c r="A748" s="231"/>
      <c r="B748" s="248"/>
      <c r="C748" s="195"/>
      <c r="D748" s="229"/>
      <c r="E748" s="230"/>
      <c r="F748" s="229"/>
      <c r="G748" s="230"/>
    </row>
    <row r="749" spans="1:8" ht="13.5" thickBot="1">
      <c r="A749" s="224"/>
      <c r="C749" s="239"/>
      <c r="D749" s="196"/>
      <c r="E749" s="196"/>
      <c r="F749" s="248"/>
      <c r="G749" s="196"/>
    </row>
    <row r="750" spans="1:8" ht="36.75" customHeight="1" thickBot="1">
      <c r="A750" s="224"/>
      <c r="B750" s="733" t="s">
        <v>913</v>
      </c>
      <c r="C750" s="734"/>
      <c r="D750" s="734"/>
      <c r="E750" s="734"/>
      <c r="F750" s="735"/>
      <c r="G750" s="174"/>
    </row>
    <row r="751" spans="1:8">
      <c r="A751" s="224"/>
      <c r="B751" s="356"/>
      <c r="C751" s="239"/>
      <c r="D751" s="303"/>
      <c r="E751" s="303"/>
      <c r="F751" s="357"/>
      <c r="G751" s="303"/>
    </row>
    <row r="752" spans="1:8" ht="13.5" thickBot="1">
      <c r="A752" s="224"/>
      <c r="C752" s="239"/>
      <c r="D752" s="196"/>
      <c r="E752" s="196"/>
      <c r="F752" s="196"/>
      <c r="G752" s="196"/>
    </row>
    <row r="753" spans="1:7" s="247" customFormat="1" ht="21" customHeight="1" thickBot="1">
      <c r="A753" s="358" t="s">
        <v>116</v>
      </c>
      <c r="B753" s="359" t="s">
        <v>125</v>
      </c>
      <c r="C753" s="216"/>
    </row>
    <row r="754" spans="1:7" s="247" customFormat="1">
      <c r="A754" s="216"/>
      <c r="B754" s="360"/>
      <c r="C754" s="293" t="s">
        <v>82</v>
      </c>
      <c r="D754" s="238" t="s">
        <v>82</v>
      </c>
      <c r="E754" s="361" t="s">
        <v>143</v>
      </c>
      <c r="F754" s="237" t="s">
        <v>132</v>
      </c>
      <c r="G754" s="361"/>
    </row>
    <row r="755" spans="1:7" ht="13.5" thickBot="1">
      <c r="A755" s="224"/>
      <c r="C755" s="216"/>
      <c r="D755" s="174"/>
      <c r="E755" s="174"/>
      <c r="F755" s="174"/>
      <c r="G755" s="174"/>
    </row>
    <row r="756" spans="1:7" s="247" customFormat="1" ht="21" customHeight="1" thickBot="1">
      <c r="A756" s="358" t="s">
        <v>127</v>
      </c>
      <c r="B756" s="359" t="s">
        <v>83</v>
      </c>
      <c r="C756" s="216"/>
    </row>
    <row r="757" spans="1:7" s="247" customFormat="1">
      <c r="A757" s="216"/>
      <c r="B757" s="360"/>
      <c r="C757" s="293" t="s">
        <v>82</v>
      </c>
      <c r="D757" s="238" t="s">
        <v>82</v>
      </c>
      <c r="E757" s="361" t="s">
        <v>143</v>
      </c>
      <c r="F757" s="237" t="s">
        <v>132</v>
      </c>
      <c r="G757" s="361"/>
    </row>
    <row r="758" spans="1:7" ht="13.5" thickBot="1">
      <c r="A758" s="224"/>
      <c r="C758" s="216"/>
      <c r="D758" s="174"/>
      <c r="E758" s="174"/>
      <c r="F758" s="174"/>
      <c r="G758" s="174"/>
    </row>
    <row r="759" spans="1:7" ht="30.75" thickBot="1">
      <c r="A759" s="362" t="s">
        <v>128</v>
      </c>
      <c r="B759" s="363" t="s">
        <v>126</v>
      </c>
      <c r="C759" s="216"/>
      <c r="D759" s="174"/>
      <c r="E759" s="174"/>
      <c r="F759" s="174"/>
      <c r="G759" s="174"/>
    </row>
    <row r="760" spans="1:7" s="247" customFormat="1">
      <c r="A760" s="216"/>
      <c r="B760" s="360"/>
      <c r="C760" s="293" t="s">
        <v>82</v>
      </c>
      <c r="D760" s="238" t="s">
        <v>82</v>
      </c>
      <c r="E760" s="361" t="s">
        <v>143</v>
      </c>
      <c r="F760" s="237" t="s">
        <v>132</v>
      </c>
      <c r="G760" s="361"/>
    </row>
    <row r="761" spans="1:7" ht="13.5" thickBot="1">
      <c r="A761" s="224"/>
      <c r="C761" s="216"/>
      <c r="D761" s="174"/>
      <c r="E761" s="174"/>
      <c r="F761" s="174"/>
      <c r="G761" s="174"/>
    </row>
    <row r="762" spans="1:7" s="247" customFormat="1" ht="45.75" thickBot="1">
      <c r="A762" s="358" t="s">
        <v>113</v>
      </c>
      <c r="B762" s="359" t="s">
        <v>148</v>
      </c>
      <c r="C762" s="216"/>
    </row>
    <row r="763" spans="1:7" s="247" customFormat="1">
      <c r="A763" s="216"/>
      <c r="B763" s="360"/>
      <c r="C763" s="293" t="s">
        <v>82</v>
      </c>
      <c r="D763" s="238" t="s">
        <v>82</v>
      </c>
      <c r="E763" s="361" t="s">
        <v>143</v>
      </c>
      <c r="F763" s="237" t="s">
        <v>132</v>
      </c>
      <c r="G763" s="361"/>
    </row>
    <row r="764" spans="1:7" ht="13.5" thickBot="1">
      <c r="A764" s="224"/>
      <c r="C764" s="216"/>
      <c r="D764" s="174"/>
      <c r="E764" s="174"/>
      <c r="F764" s="174"/>
      <c r="G764" s="174"/>
    </row>
    <row r="765" spans="1:7" s="247" customFormat="1" ht="22.5" customHeight="1" thickBot="1">
      <c r="A765" s="358" t="s">
        <v>114</v>
      </c>
      <c r="B765" s="359" t="s">
        <v>150</v>
      </c>
      <c r="C765" s="216"/>
    </row>
    <row r="766" spans="1:7" s="247" customFormat="1">
      <c r="A766" s="216"/>
      <c r="B766" s="360"/>
      <c r="C766" s="293" t="s">
        <v>82</v>
      </c>
      <c r="D766" s="238" t="s">
        <v>82</v>
      </c>
      <c r="E766" s="361" t="s">
        <v>143</v>
      </c>
      <c r="F766" s="237" t="s">
        <v>132</v>
      </c>
      <c r="G766" s="361"/>
    </row>
    <row r="767" spans="1:7" ht="13.5" thickBot="1">
      <c r="A767" s="224"/>
      <c r="C767" s="216"/>
      <c r="D767" s="174"/>
      <c r="E767" s="174"/>
      <c r="F767" s="174"/>
      <c r="G767" s="174"/>
    </row>
    <row r="768" spans="1:7" s="247" customFormat="1" ht="21.75" customHeight="1" thickBot="1">
      <c r="A768" s="358" t="s">
        <v>115</v>
      </c>
      <c r="B768" s="359" t="s">
        <v>24</v>
      </c>
      <c r="C768" s="216"/>
    </row>
    <row r="769" spans="1:7" s="247" customFormat="1">
      <c r="A769" s="216"/>
      <c r="B769" s="360"/>
      <c r="C769" s="293" t="s">
        <v>82</v>
      </c>
      <c r="D769" s="238" t="s">
        <v>82</v>
      </c>
      <c r="E769" s="361" t="s">
        <v>143</v>
      </c>
      <c r="F769" s="237" t="s">
        <v>132</v>
      </c>
      <c r="G769" s="361"/>
    </row>
    <row r="770" spans="1:7" ht="13.5" thickBot="1">
      <c r="A770" s="224"/>
      <c r="C770" s="216"/>
      <c r="D770" s="174"/>
      <c r="E770" s="216"/>
      <c r="F770" s="174"/>
      <c r="G770" s="216"/>
    </row>
    <row r="771" spans="1:7" ht="15.75" thickBot="1">
      <c r="A771" s="362" t="s">
        <v>422</v>
      </c>
      <c r="B771" s="363" t="s">
        <v>423</v>
      </c>
      <c r="C771" s="216"/>
      <c r="D771" s="174"/>
      <c r="E771" s="216"/>
      <c r="F771" s="174"/>
      <c r="G771" s="216"/>
    </row>
    <row r="772" spans="1:7" s="247" customFormat="1" ht="20.25" customHeight="1">
      <c r="A772" s="216"/>
      <c r="B772" s="360"/>
      <c r="C772" s="293" t="s">
        <v>82</v>
      </c>
      <c r="D772" s="238" t="s">
        <v>82</v>
      </c>
      <c r="E772" s="294" t="s">
        <v>143</v>
      </c>
      <c r="F772" s="237" t="s">
        <v>132</v>
      </c>
      <c r="G772" s="524"/>
    </row>
    <row r="773" spans="1:7" ht="13.5" thickBot="1">
      <c r="A773" s="224"/>
      <c r="C773" s="216"/>
      <c r="D773" s="174"/>
      <c r="E773" s="174"/>
      <c r="F773" s="174"/>
      <c r="G773" s="174"/>
    </row>
    <row r="774" spans="1:7" ht="14.25" thickTop="1" thickBot="1">
      <c r="A774" s="174"/>
      <c r="B774" s="291"/>
      <c r="C774" s="322"/>
      <c r="D774" s="354"/>
      <c r="E774" s="354"/>
      <c r="F774" s="354"/>
      <c r="G774" s="354"/>
    </row>
    <row r="775" spans="1:7" s="216" customFormat="1" ht="16.5" thickBot="1">
      <c r="A775" s="234"/>
      <c r="B775" s="364" t="s">
        <v>130</v>
      </c>
      <c r="C775" s="365" t="s">
        <v>82</v>
      </c>
      <c r="D775" s="366" t="s">
        <v>82</v>
      </c>
      <c r="E775" s="367"/>
      <c r="F775" s="368" t="s">
        <v>132</v>
      </c>
      <c r="G775" s="361"/>
    </row>
    <row r="776" spans="1:7">
      <c r="A776" s="328"/>
      <c r="B776" s="369"/>
      <c r="C776" s="370"/>
      <c r="D776" s="371"/>
      <c r="E776" s="372"/>
      <c r="F776" s="371"/>
      <c r="G776" s="372"/>
    </row>
    <row r="777" spans="1:7" ht="18">
      <c r="A777" s="373"/>
      <c r="B777" s="374"/>
      <c r="C777" s="250"/>
      <c r="D777" s="229"/>
      <c r="E777" s="375"/>
      <c r="F777" s="229"/>
      <c r="G777" s="375"/>
    </row>
    <row r="778" spans="1:7" s="196" customFormat="1" ht="15">
      <c r="B778" s="376"/>
      <c r="C778" s="250"/>
      <c r="D778" s="229"/>
      <c r="E778" s="230"/>
      <c r="F778" s="229"/>
      <c r="G778" s="230"/>
    </row>
    <row r="779" spans="1:7">
      <c r="A779" s="224"/>
      <c r="C779" s="216"/>
      <c r="D779" s="240"/>
      <c r="E779" s="233"/>
      <c r="F779" s="240"/>
      <c r="G779" s="233"/>
    </row>
    <row r="780" spans="1:7">
      <c r="A780" s="224"/>
      <c r="C780" s="216"/>
      <c r="D780" s="240"/>
      <c r="E780" s="233"/>
      <c r="F780" s="240"/>
      <c r="G780" s="233"/>
    </row>
    <row r="781" spans="1:7">
      <c r="A781" s="224"/>
      <c r="C781" s="216"/>
      <c r="D781" s="240"/>
      <c r="E781" s="233"/>
      <c r="F781" s="240"/>
      <c r="G781" s="233"/>
    </row>
    <row r="782" spans="1:7">
      <c r="A782" s="224"/>
      <c r="C782" s="216"/>
      <c r="D782" s="240"/>
      <c r="E782" s="233"/>
      <c r="F782" s="240"/>
      <c r="G782" s="233"/>
    </row>
    <row r="783" spans="1:7">
      <c r="A783" s="224"/>
      <c r="C783" s="216"/>
      <c r="D783" s="240"/>
      <c r="E783" s="233"/>
      <c r="F783" s="240"/>
      <c r="G783" s="233"/>
    </row>
    <row r="784" spans="1:7">
      <c r="A784" s="224"/>
      <c r="C784" s="216"/>
      <c r="D784" s="240"/>
      <c r="E784" s="233"/>
      <c r="F784" s="240"/>
      <c r="G784" s="233"/>
    </row>
    <row r="785" spans="1:7">
      <c r="A785" s="224"/>
      <c r="C785" s="216"/>
      <c r="D785" s="240"/>
      <c r="E785" s="233"/>
      <c r="F785" s="240"/>
      <c r="G785" s="233"/>
    </row>
    <row r="786" spans="1:7">
      <c r="A786" s="224"/>
      <c r="C786" s="216"/>
      <c r="D786" s="240"/>
      <c r="E786" s="233"/>
      <c r="F786" s="240"/>
      <c r="G786" s="233"/>
    </row>
    <row r="787" spans="1:7">
      <c r="A787" s="224"/>
      <c r="C787" s="216"/>
      <c r="D787" s="240"/>
      <c r="E787" s="233"/>
      <c r="F787" s="240"/>
      <c r="G787" s="233"/>
    </row>
    <row r="788" spans="1:7">
      <c r="A788" s="224"/>
      <c r="C788" s="216"/>
      <c r="D788" s="240"/>
      <c r="E788" s="233"/>
      <c r="F788" s="240"/>
      <c r="G788" s="233"/>
    </row>
    <row r="789" spans="1:7">
      <c r="A789" s="224"/>
      <c r="C789" s="216"/>
      <c r="D789" s="240"/>
      <c r="E789" s="233"/>
      <c r="F789" s="240"/>
      <c r="G789" s="233"/>
    </row>
    <row r="790" spans="1:7">
      <c r="A790" s="224"/>
      <c r="C790" s="216"/>
      <c r="D790" s="240"/>
      <c r="E790" s="233"/>
      <c r="F790" s="240"/>
      <c r="G790" s="233"/>
    </row>
    <row r="791" spans="1:7">
      <c r="A791" s="224"/>
      <c r="C791" s="216"/>
      <c r="D791" s="240"/>
      <c r="E791" s="233"/>
      <c r="F791" s="240"/>
      <c r="G791" s="233"/>
    </row>
    <row r="792" spans="1:7">
      <c r="A792" s="224"/>
      <c r="C792" s="216"/>
      <c r="D792" s="240"/>
      <c r="E792" s="233"/>
      <c r="F792" s="240"/>
      <c r="G792" s="233"/>
    </row>
    <row r="793" spans="1:7">
      <c r="A793" s="224"/>
      <c r="C793" s="216"/>
      <c r="D793" s="240"/>
      <c r="E793" s="233"/>
      <c r="F793" s="240"/>
      <c r="G793" s="233"/>
    </row>
    <row r="794" spans="1:7">
      <c r="A794" s="224"/>
      <c r="C794" s="216"/>
      <c r="D794" s="240"/>
      <c r="E794" s="233"/>
      <c r="F794" s="240"/>
      <c r="G794" s="233"/>
    </row>
    <row r="795" spans="1:7">
      <c r="A795" s="224"/>
      <c r="C795" s="216"/>
      <c r="D795" s="240"/>
      <c r="E795" s="233"/>
      <c r="F795" s="240"/>
      <c r="G795" s="233"/>
    </row>
    <row r="796" spans="1:7">
      <c r="A796" s="224"/>
      <c r="C796" s="216"/>
      <c r="D796" s="240"/>
      <c r="E796" s="233"/>
      <c r="F796" s="240"/>
      <c r="G796" s="233"/>
    </row>
    <row r="797" spans="1:7">
      <c r="A797" s="224"/>
      <c r="C797" s="216"/>
      <c r="D797" s="240"/>
      <c r="E797" s="233"/>
      <c r="F797" s="240"/>
      <c r="G797" s="233"/>
    </row>
    <row r="798" spans="1:7">
      <c r="A798" s="224"/>
      <c r="C798" s="216"/>
      <c r="D798" s="240"/>
      <c r="E798" s="233"/>
      <c r="F798" s="240"/>
      <c r="G798" s="233"/>
    </row>
    <row r="799" spans="1:7">
      <c r="A799" s="224"/>
      <c r="C799" s="216"/>
      <c r="D799" s="240"/>
      <c r="E799" s="233"/>
      <c r="F799" s="240"/>
      <c r="G799" s="233"/>
    </row>
    <row r="800" spans="1:7">
      <c r="A800" s="224"/>
      <c r="C800" s="216"/>
      <c r="D800" s="240"/>
      <c r="E800" s="233"/>
      <c r="F800" s="240"/>
      <c r="G800" s="233"/>
    </row>
    <row r="801" spans="1:7">
      <c r="A801" s="224"/>
      <c r="C801" s="216"/>
      <c r="D801" s="240"/>
      <c r="E801" s="233"/>
      <c r="F801" s="240"/>
      <c r="G801" s="233"/>
    </row>
    <row r="802" spans="1:7">
      <c r="A802" s="224"/>
      <c r="C802" s="216"/>
      <c r="D802" s="240"/>
      <c r="E802" s="233"/>
      <c r="F802" s="240"/>
      <c r="G802" s="233"/>
    </row>
    <row r="803" spans="1:7">
      <c r="A803" s="224"/>
      <c r="C803" s="216"/>
      <c r="D803" s="240"/>
      <c r="E803" s="233"/>
      <c r="F803" s="240"/>
      <c r="G803" s="233"/>
    </row>
    <row r="804" spans="1:7">
      <c r="A804" s="224"/>
      <c r="C804" s="216"/>
      <c r="D804" s="240"/>
      <c r="E804" s="233"/>
      <c r="F804" s="240"/>
      <c r="G804" s="233"/>
    </row>
    <row r="805" spans="1:7">
      <c r="A805" s="224"/>
      <c r="C805" s="216"/>
      <c r="D805" s="240"/>
      <c r="E805" s="233"/>
      <c r="F805" s="240"/>
      <c r="G805" s="233"/>
    </row>
    <row r="806" spans="1:7">
      <c r="A806" s="224"/>
      <c r="C806" s="216"/>
      <c r="D806" s="240"/>
      <c r="E806" s="233"/>
      <c r="F806" s="240"/>
      <c r="G806" s="233"/>
    </row>
    <row r="807" spans="1:7">
      <c r="A807" s="224"/>
      <c r="C807" s="216"/>
      <c r="D807" s="240"/>
      <c r="E807" s="233"/>
      <c r="F807" s="240"/>
      <c r="G807" s="233"/>
    </row>
    <row r="808" spans="1:7">
      <c r="A808" s="224"/>
      <c r="C808" s="216"/>
      <c r="D808" s="240"/>
      <c r="E808" s="233"/>
      <c r="F808" s="240"/>
      <c r="G808" s="233"/>
    </row>
    <row r="809" spans="1:7">
      <c r="A809" s="224"/>
      <c r="C809" s="216"/>
      <c r="D809" s="240"/>
      <c r="E809" s="233"/>
      <c r="F809" s="240"/>
      <c r="G809" s="233"/>
    </row>
    <row r="810" spans="1:7">
      <c r="A810" s="224"/>
      <c r="C810" s="216"/>
      <c r="D810" s="240"/>
      <c r="E810" s="233"/>
      <c r="F810" s="240"/>
      <c r="G810" s="233"/>
    </row>
    <row r="811" spans="1:7">
      <c r="A811" s="224"/>
      <c r="C811" s="216"/>
      <c r="D811" s="240"/>
      <c r="E811" s="233"/>
      <c r="F811" s="240"/>
      <c r="G811" s="233"/>
    </row>
    <row r="812" spans="1:7">
      <c r="A812" s="224"/>
      <c r="C812" s="216"/>
      <c r="D812" s="240"/>
      <c r="E812" s="233"/>
      <c r="F812" s="240"/>
      <c r="G812" s="233"/>
    </row>
    <row r="813" spans="1:7">
      <c r="A813" s="224"/>
      <c r="C813" s="216"/>
      <c r="D813" s="240"/>
      <c r="E813" s="233"/>
      <c r="F813" s="240"/>
      <c r="G813" s="233"/>
    </row>
    <row r="814" spans="1:7">
      <c r="A814" s="224"/>
      <c r="C814" s="216"/>
      <c r="D814" s="240"/>
      <c r="E814" s="233"/>
      <c r="F814" s="240"/>
      <c r="G814" s="233"/>
    </row>
    <row r="815" spans="1:7">
      <c r="A815" s="224"/>
      <c r="C815" s="216"/>
      <c r="D815" s="240"/>
      <c r="E815" s="233"/>
      <c r="F815" s="240"/>
      <c r="G815" s="233"/>
    </row>
    <row r="816" spans="1:7">
      <c r="A816" s="224"/>
      <c r="C816" s="216"/>
      <c r="D816" s="240"/>
      <c r="E816" s="233"/>
      <c r="F816" s="240"/>
      <c r="G816" s="233"/>
    </row>
    <row r="817" spans="1:7">
      <c r="A817" s="224"/>
      <c r="C817" s="216"/>
      <c r="D817" s="240"/>
      <c r="E817" s="233"/>
      <c r="F817" s="240"/>
      <c r="G817" s="233"/>
    </row>
    <row r="818" spans="1:7">
      <c r="A818" s="224"/>
      <c r="C818" s="216"/>
      <c r="D818" s="240"/>
      <c r="E818" s="233"/>
      <c r="F818" s="240"/>
      <c r="G818" s="233"/>
    </row>
    <row r="819" spans="1:7">
      <c r="A819" s="224"/>
      <c r="C819" s="216"/>
      <c r="D819" s="240"/>
      <c r="E819" s="233"/>
      <c r="F819" s="240"/>
      <c r="G819" s="233"/>
    </row>
    <row r="820" spans="1:7">
      <c r="A820" s="224"/>
      <c r="C820" s="216"/>
      <c r="D820" s="240"/>
      <c r="E820" s="233"/>
      <c r="F820" s="240"/>
      <c r="G820" s="233"/>
    </row>
    <row r="821" spans="1:7">
      <c r="A821" s="224"/>
      <c r="C821" s="216"/>
      <c r="D821" s="240"/>
      <c r="E821" s="233"/>
      <c r="F821" s="240"/>
      <c r="G821" s="233"/>
    </row>
    <row r="822" spans="1:7">
      <c r="A822" s="224"/>
      <c r="C822" s="216"/>
      <c r="D822" s="240"/>
      <c r="E822" s="233"/>
      <c r="F822" s="240"/>
      <c r="G822" s="233"/>
    </row>
    <row r="823" spans="1:7">
      <c r="A823" s="224"/>
      <c r="C823" s="216"/>
      <c r="D823" s="240"/>
      <c r="E823" s="233"/>
      <c r="F823" s="240"/>
      <c r="G823" s="233"/>
    </row>
    <row r="824" spans="1:7">
      <c r="A824" s="224"/>
      <c r="C824" s="216"/>
      <c r="D824" s="240"/>
      <c r="E824" s="233"/>
      <c r="F824" s="240"/>
      <c r="G824" s="233"/>
    </row>
    <row r="825" spans="1:7">
      <c r="A825" s="224"/>
      <c r="C825" s="216"/>
      <c r="D825" s="240"/>
      <c r="E825" s="233"/>
      <c r="F825" s="240"/>
      <c r="G825" s="233"/>
    </row>
    <row r="826" spans="1:7">
      <c r="A826" s="224"/>
      <c r="C826" s="216"/>
      <c r="D826" s="240"/>
      <c r="E826" s="233"/>
      <c r="F826" s="240"/>
      <c r="G826" s="233"/>
    </row>
    <row r="827" spans="1:7">
      <c r="A827" s="224"/>
      <c r="C827" s="216"/>
      <c r="D827" s="240"/>
      <c r="E827" s="233"/>
      <c r="F827" s="240"/>
      <c r="G827" s="233"/>
    </row>
    <row r="828" spans="1:7">
      <c r="A828" s="224"/>
      <c r="C828" s="216"/>
      <c r="D828" s="240"/>
      <c r="E828" s="233"/>
      <c r="F828" s="240"/>
      <c r="G828" s="233"/>
    </row>
    <row r="829" spans="1:7">
      <c r="A829" s="224"/>
      <c r="C829" s="216"/>
      <c r="D829" s="240"/>
      <c r="E829" s="233"/>
      <c r="F829" s="240"/>
      <c r="G829" s="233"/>
    </row>
    <row r="830" spans="1:7">
      <c r="A830" s="224"/>
      <c r="C830" s="216"/>
      <c r="D830" s="240"/>
      <c r="E830" s="233"/>
      <c r="F830" s="240"/>
      <c r="G830" s="233"/>
    </row>
    <row r="831" spans="1:7">
      <c r="A831" s="224"/>
      <c r="C831" s="216"/>
      <c r="D831" s="240"/>
      <c r="E831" s="233"/>
      <c r="F831" s="240"/>
      <c r="G831" s="233"/>
    </row>
    <row r="832" spans="1:7">
      <c r="A832" s="224"/>
      <c r="C832" s="216"/>
      <c r="D832" s="240"/>
      <c r="E832" s="233"/>
      <c r="F832" s="240"/>
      <c r="G832" s="233"/>
    </row>
    <row r="833" spans="1:7">
      <c r="A833" s="224"/>
      <c r="C833" s="216"/>
      <c r="D833" s="240"/>
      <c r="E833" s="233"/>
      <c r="F833" s="240"/>
      <c r="G833" s="233"/>
    </row>
    <row r="834" spans="1:7">
      <c r="A834" s="224"/>
      <c r="C834" s="216"/>
      <c r="D834" s="240"/>
      <c r="E834" s="233"/>
      <c r="F834" s="240"/>
      <c r="G834" s="233"/>
    </row>
    <row r="835" spans="1:7">
      <c r="A835" s="224"/>
      <c r="C835" s="216"/>
      <c r="D835" s="240"/>
      <c r="E835" s="233"/>
      <c r="F835" s="240"/>
      <c r="G835" s="233"/>
    </row>
    <row r="836" spans="1:7">
      <c r="A836" s="224"/>
      <c r="C836" s="216"/>
      <c r="D836" s="240"/>
      <c r="E836" s="233"/>
      <c r="F836" s="240"/>
      <c r="G836" s="233"/>
    </row>
    <row r="837" spans="1:7">
      <c r="A837" s="224"/>
      <c r="C837" s="216"/>
      <c r="D837" s="240"/>
      <c r="E837" s="233"/>
      <c r="F837" s="240"/>
      <c r="G837" s="233"/>
    </row>
    <row r="838" spans="1:7">
      <c r="A838" s="224"/>
      <c r="C838" s="216"/>
      <c r="D838" s="240"/>
      <c r="E838" s="233"/>
      <c r="F838" s="240"/>
      <c r="G838" s="233"/>
    </row>
    <row r="839" spans="1:7">
      <c r="A839" s="224"/>
      <c r="C839" s="216"/>
      <c r="D839" s="240"/>
      <c r="E839" s="233"/>
      <c r="F839" s="240"/>
      <c r="G839" s="233"/>
    </row>
    <row r="840" spans="1:7">
      <c r="A840" s="224"/>
      <c r="C840" s="216"/>
      <c r="D840" s="240"/>
      <c r="E840" s="233"/>
      <c r="F840" s="240"/>
      <c r="G840" s="233"/>
    </row>
    <row r="841" spans="1:7">
      <c r="A841" s="224"/>
      <c r="C841" s="216"/>
      <c r="D841" s="240"/>
      <c r="E841" s="233"/>
      <c r="F841" s="240"/>
      <c r="G841" s="233"/>
    </row>
    <row r="842" spans="1:7">
      <c r="A842" s="224"/>
      <c r="C842" s="216"/>
      <c r="D842" s="240"/>
      <c r="E842" s="233"/>
      <c r="F842" s="240"/>
      <c r="G842" s="233"/>
    </row>
    <row r="843" spans="1:7">
      <c r="A843" s="224"/>
      <c r="C843" s="216"/>
      <c r="D843" s="240"/>
      <c r="E843" s="233"/>
      <c r="F843" s="240"/>
      <c r="G843" s="233"/>
    </row>
    <row r="844" spans="1:7">
      <c r="A844" s="224"/>
      <c r="C844" s="216"/>
      <c r="D844" s="240"/>
      <c r="E844" s="233"/>
      <c r="F844" s="240"/>
      <c r="G844" s="233"/>
    </row>
    <row r="845" spans="1:7">
      <c r="A845" s="224"/>
      <c r="C845" s="216"/>
      <c r="D845" s="240"/>
      <c r="E845" s="233"/>
      <c r="F845" s="240"/>
      <c r="G845" s="233"/>
    </row>
    <row r="846" spans="1:7">
      <c r="A846" s="224"/>
      <c r="C846" s="216"/>
      <c r="D846" s="240"/>
      <c r="E846" s="233"/>
      <c r="F846" s="240"/>
      <c r="G846" s="233"/>
    </row>
    <row r="847" spans="1:7">
      <c r="A847" s="224"/>
      <c r="C847" s="216"/>
      <c r="D847" s="240"/>
      <c r="E847" s="233"/>
      <c r="F847" s="240"/>
      <c r="G847" s="233"/>
    </row>
    <row r="848" spans="1:7">
      <c r="A848" s="224"/>
      <c r="C848" s="216"/>
      <c r="D848" s="240"/>
      <c r="E848" s="233"/>
      <c r="F848" s="240"/>
      <c r="G848" s="233"/>
    </row>
    <row r="849" spans="1:7">
      <c r="A849" s="224"/>
      <c r="C849" s="216"/>
      <c r="D849" s="240"/>
      <c r="E849" s="233"/>
      <c r="F849" s="240"/>
      <c r="G849" s="233"/>
    </row>
    <row r="850" spans="1:7">
      <c r="A850" s="224"/>
      <c r="C850" s="216"/>
      <c r="D850" s="240"/>
      <c r="E850" s="233"/>
      <c r="F850" s="240"/>
      <c r="G850" s="233"/>
    </row>
    <row r="851" spans="1:7">
      <c r="A851" s="224"/>
      <c r="C851" s="216"/>
      <c r="D851" s="240"/>
      <c r="E851" s="233"/>
      <c r="F851" s="240"/>
      <c r="G851" s="233"/>
    </row>
    <row r="852" spans="1:7">
      <c r="A852" s="224"/>
      <c r="C852" s="216"/>
      <c r="D852" s="240"/>
      <c r="E852" s="233"/>
      <c r="F852" s="240"/>
      <c r="G852" s="233"/>
    </row>
    <row r="853" spans="1:7">
      <c r="A853" s="224"/>
      <c r="C853" s="216"/>
      <c r="D853" s="240"/>
      <c r="E853" s="233"/>
      <c r="F853" s="240"/>
      <c r="G853" s="233"/>
    </row>
    <row r="854" spans="1:7">
      <c r="A854" s="224"/>
      <c r="C854" s="216"/>
      <c r="D854" s="240"/>
      <c r="E854" s="233"/>
      <c r="F854" s="240"/>
      <c r="G854" s="233"/>
    </row>
    <row r="855" spans="1:7">
      <c r="A855" s="224"/>
      <c r="C855" s="216"/>
      <c r="D855" s="240"/>
      <c r="E855" s="233"/>
      <c r="F855" s="240"/>
      <c r="G855" s="233"/>
    </row>
    <row r="856" spans="1:7">
      <c r="A856" s="224"/>
      <c r="C856" s="216"/>
      <c r="D856" s="240"/>
      <c r="E856" s="233"/>
      <c r="F856" s="240"/>
      <c r="G856" s="233"/>
    </row>
    <row r="857" spans="1:7">
      <c r="A857" s="224"/>
      <c r="C857" s="216"/>
      <c r="D857" s="240"/>
      <c r="E857" s="233"/>
      <c r="F857" s="240"/>
      <c r="G857" s="233"/>
    </row>
    <row r="858" spans="1:7">
      <c r="A858" s="224"/>
      <c r="C858" s="216"/>
      <c r="D858" s="240"/>
      <c r="E858" s="233"/>
      <c r="F858" s="240"/>
      <c r="G858" s="233"/>
    </row>
    <row r="859" spans="1:7">
      <c r="A859" s="224"/>
      <c r="C859" s="216"/>
      <c r="D859" s="240"/>
      <c r="E859" s="233"/>
      <c r="F859" s="240"/>
      <c r="G859" s="233"/>
    </row>
    <row r="860" spans="1:7">
      <c r="A860" s="224"/>
      <c r="C860" s="216"/>
      <c r="D860" s="240"/>
      <c r="E860" s="233"/>
      <c r="F860" s="240"/>
      <c r="G860" s="233"/>
    </row>
    <row r="861" spans="1:7">
      <c r="A861" s="224"/>
      <c r="C861" s="216"/>
      <c r="D861" s="240"/>
      <c r="E861" s="233"/>
      <c r="F861" s="240"/>
      <c r="G861" s="233"/>
    </row>
    <row r="862" spans="1:7">
      <c r="A862" s="224"/>
      <c r="C862" s="216"/>
      <c r="D862" s="240"/>
      <c r="E862" s="233"/>
      <c r="F862" s="240"/>
      <c r="G862" s="233"/>
    </row>
    <row r="863" spans="1:7">
      <c r="A863" s="224"/>
      <c r="C863" s="216"/>
      <c r="D863" s="240"/>
      <c r="E863" s="233"/>
      <c r="F863" s="240"/>
      <c r="G863" s="233"/>
    </row>
    <row r="864" spans="1:7">
      <c r="A864" s="224"/>
      <c r="C864" s="216"/>
      <c r="D864" s="240"/>
      <c r="E864" s="233"/>
      <c r="F864" s="240"/>
      <c r="G864" s="233"/>
    </row>
    <row r="865" spans="1:7">
      <c r="A865" s="224"/>
      <c r="C865" s="216"/>
      <c r="D865" s="240"/>
      <c r="E865" s="233"/>
      <c r="F865" s="240"/>
      <c r="G865" s="233"/>
    </row>
    <row r="866" spans="1:7">
      <c r="A866" s="224"/>
      <c r="C866" s="216"/>
      <c r="D866" s="240"/>
      <c r="E866" s="233"/>
      <c r="F866" s="240"/>
      <c r="G866" s="233"/>
    </row>
    <row r="867" spans="1:7">
      <c r="A867" s="224"/>
      <c r="C867" s="216"/>
      <c r="D867" s="240"/>
      <c r="E867" s="233"/>
      <c r="F867" s="240"/>
      <c r="G867" s="233"/>
    </row>
    <row r="868" spans="1:7">
      <c r="A868" s="224"/>
      <c r="C868" s="216"/>
      <c r="D868" s="240"/>
      <c r="E868" s="233"/>
      <c r="F868" s="240"/>
      <c r="G868" s="233"/>
    </row>
    <row r="869" spans="1:7">
      <c r="A869" s="224"/>
      <c r="C869" s="216"/>
      <c r="D869" s="240"/>
      <c r="E869" s="233"/>
      <c r="F869" s="240"/>
      <c r="G869" s="233"/>
    </row>
    <row r="870" spans="1:7">
      <c r="A870" s="224"/>
      <c r="C870" s="216"/>
      <c r="D870" s="240"/>
      <c r="E870" s="233"/>
      <c r="F870" s="240"/>
      <c r="G870" s="233"/>
    </row>
    <row r="871" spans="1:7">
      <c r="A871" s="224"/>
      <c r="C871" s="216"/>
      <c r="D871" s="240"/>
      <c r="E871" s="233"/>
      <c r="F871" s="240"/>
      <c r="G871" s="233"/>
    </row>
    <row r="872" spans="1:7">
      <c r="A872" s="224"/>
      <c r="C872" s="216"/>
      <c r="D872" s="240"/>
      <c r="E872" s="233"/>
      <c r="F872" s="240"/>
      <c r="G872" s="233"/>
    </row>
    <row r="873" spans="1:7">
      <c r="A873" s="224"/>
      <c r="C873" s="216"/>
      <c r="D873" s="240"/>
      <c r="E873" s="233"/>
      <c r="F873" s="240"/>
      <c r="G873" s="233"/>
    </row>
    <row r="874" spans="1:7">
      <c r="A874" s="224"/>
      <c r="C874" s="216"/>
      <c r="D874" s="240"/>
      <c r="E874" s="233"/>
      <c r="F874" s="240"/>
      <c r="G874" s="233"/>
    </row>
    <row r="875" spans="1:7">
      <c r="A875" s="224"/>
      <c r="C875" s="216"/>
      <c r="D875" s="240"/>
      <c r="E875" s="233"/>
      <c r="F875" s="240"/>
      <c r="G875" s="233"/>
    </row>
    <row r="876" spans="1:7">
      <c r="A876" s="224"/>
      <c r="C876" s="216"/>
      <c r="D876" s="240"/>
      <c r="E876" s="233"/>
      <c r="F876" s="240"/>
      <c r="G876" s="233"/>
    </row>
    <row r="877" spans="1:7">
      <c r="A877" s="224"/>
      <c r="C877" s="216"/>
      <c r="D877" s="240"/>
      <c r="E877" s="233"/>
      <c r="F877" s="240"/>
      <c r="G877" s="233"/>
    </row>
    <row r="878" spans="1:7">
      <c r="A878" s="224"/>
      <c r="C878" s="216"/>
      <c r="D878" s="240"/>
      <c r="E878" s="233"/>
      <c r="F878" s="240"/>
      <c r="G878" s="233"/>
    </row>
    <row r="879" spans="1:7">
      <c r="A879" s="224"/>
      <c r="C879" s="216"/>
      <c r="D879" s="240"/>
      <c r="E879" s="233"/>
      <c r="F879" s="240"/>
      <c r="G879" s="233"/>
    </row>
    <row r="880" spans="1:7">
      <c r="A880" s="224"/>
      <c r="C880" s="216"/>
      <c r="D880" s="240"/>
      <c r="E880" s="233"/>
      <c r="F880" s="240"/>
      <c r="G880" s="233"/>
    </row>
    <row r="881" spans="1:7">
      <c r="A881" s="224"/>
      <c r="C881" s="216"/>
      <c r="D881" s="240"/>
      <c r="E881" s="233"/>
      <c r="F881" s="240"/>
      <c r="G881" s="233"/>
    </row>
    <row r="882" spans="1:7">
      <c r="A882" s="224"/>
      <c r="C882" s="216"/>
      <c r="D882" s="240"/>
      <c r="E882" s="233"/>
      <c r="F882" s="240"/>
      <c r="G882" s="233"/>
    </row>
    <row r="883" spans="1:7">
      <c r="A883" s="224"/>
      <c r="C883" s="216"/>
      <c r="D883" s="240"/>
      <c r="E883" s="233"/>
      <c r="F883" s="240"/>
      <c r="G883" s="233"/>
    </row>
    <row r="884" spans="1:7">
      <c r="A884" s="224"/>
      <c r="C884" s="216"/>
      <c r="D884" s="240"/>
      <c r="E884" s="233"/>
      <c r="F884" s="240"/>
      <c r="G884" s="233"/>
    </row>
    <row r="885" spans="1:7">
      <c r="A885" s="224"/>
      <c r="C885" s="216"/>
      <c r="D885" s="240"/>
      <c r="E885" s="233"/>
      <c r="F885" s="240"/>
      <c r="G885" s="233"/>
    </row>
    <row r="886" spans="1:7">
      <c r="A886" s="224"/>
      <c r="C886" s="216"/>
      <c r="D886" s="240"/>
      <c r="E886" s="233"/>
      <c r="F886" s="240"/>
      <c r="G886" s="233"/>
    </row>
    <row r="887" spans="1:7">
      <c r="A887" s="224"/>
      <c r="C887" s="216"/>
      <c r="D887" s="240"/>
      <c r="E887" s="233"/>
      <c r="F887" s="240"/>
      <c r="G887" s="233"/>
    </row>
    <row r="888" spans="1:7">
      <c r="A888" s="224"/>
      <c r="C888" s="216"/>
      <c r="D888" s="240"/>
      <c r="E888" s="233"/>
      <c r="F888" s="240"/>
      <c r="G888" s="233"/>
    </row>
    <row r="889" spans="1:7">
      <c r="A889" s="224"/>
      <c r="C889" s="216"/>
      <c r="D889" s="240"/>
      <c r="E889" s="233"/>
      <c r="F889" s="240"/>
      <c r="G889" s="233"/>
    </row>
    <row r="890" spans="1:7">
      <c r="A890" s="224"/>
      <c r="C890" s="216"/>
      <c r="D890" s="240"/>
      <c r="E890" s="233"/>
      <c r="F890" s="240"/>
      <c r="G890" s="233"/>
    </row>
    <row r="891" spans="1:7">
      <c r="A891" s="224"/>
      <c r="C891" s="216"/>
      <c r="D891" s="240"/>
      <c r="E891" s="233"/>
      <c r="F891" s="240"/>
      <c r="G891" s="233"/>
    </row>
    <row r="892" spans="1:7">
      <c r="A892" s="224"/>
      <c r="C892" s="216"/>
      <c r="D892" s="240"/>
      <c r="E892" s="233"/>
      <c r="F892" s="240"/>
      <c r="G892" s="233"/>
    </row>
    <row r="893" spans="1:7">
      <c r="A893" s="224"/>
      <c r="C893" s="216"/>
      <c r="D893" s="240"/>
      <c r="E893" s="233"/>
      <c r="F893" s="240"/>
      <c r="G893" s="233"/>
    </row>
    <row r="894" spans="1:7">
      <c r="A894" s="224"/>
      <c r="C894" s="216"/>
      <c r="D894" s="240"/>
      <c r="E894" s="233"/>
      <c r="F894" s="240"/>
      <c r="G894" s="233"/>
    </row>
    <row r="895" spans="1:7">
      <c r="A895" s="224"/>
      <c r="C895" s="216"/>
      <c r="D895" s="240"/>
      <c r="E895" s="233"/>
      <c r="F895" s="240"/>
      <c r="G895" s="233"/>
    </row>
    <row r="896" spans="1:7">
      <c r="A896" s="224"/>
      <c r="C896" s="216"/>
      <c r="D896" s="240"/>
      <c r="E896" s="233"/>
      <c r="F896" s="240"/>
      <c r="G896" s="233"/>
    </row>
    <row r="897" spans="1:7">
      <c r="A897" s="224"/>
      <c r="C897" s="216"/>
      <c r="D897" s="240"/>
      <c r="E897" s="233"/>
      <c r="F897" s="240"/>
      <c r="G897" s="233"/>
    </row>
    <row r="898" spans="1:7">
      <c r="A898" s="224"/>
      <c r="C898" s="216"/>
      <c r="D898" s="240"/>
      <c r="E898" s="233"/>
      <c r="F898" s="240"/>
      <c r="G898" s="233"/>
    </row>
    <row r="899" spans="1:7">
      <c r="A899" s="224"/>
      <c r="C899" s="216"/>
      <c r="D899" s="240"/>
      <c r="E899" s="233"/>
      <c r="F899" s="240"/>
      <c r="G899" s="233"/>
    </row>
    <row r="900" spans="1:7">
      <c r="A900" s="224"/>
      <c r="C900" s="216"/>
      <c r="D900" s="240"/>
      <c r="E900" s="233"/>
      <c r="F900" s="240"/>
      <c r="G900" s="233"/>
    </row>
    <row r="901" spans="1:7">
      <c r="A901" s="224"/>
      <c r="C901" s="216"/>
      <c r="D901" s="240"/>
      <c r="E901" s="233"/>
      <c r="F901" s="240"/>
      <c r="G901" s="233"/>
    </row>
    <row r="902" spans="1:7">
      <c r="A902" s="224"/>
      <c r="C902" s="216"/>
      <c r="D902" s="240"/>
      <c r="E902" s="233"/>
      <c r="F902" s="240"/>
      <c r="G902" s="233"/>
    </row>
    <row r="903" spans="1:7">
      <c r="A903" s="224"/>
      <c r="C903" s="216"/>
      <c r="D903" s="240"/>
      <c r="E903" s="233"/>
      <c r="F903" s="240"/>
      <c r="G903" s="233"/>
    </row>
    <row r="904" spans="1:7">
      <c r="A904" s="224"/>
      <c r="C904" s="216"/>
      <c r="D904" s="240"/>
      <c r="E904" s="233"/>
      <c r="F904" s="240"/>
      <c r="G904" s="233"/>
    </row>
    <row r="905" spans="1:7">
      <c r="A905" s="224"/>
      <c r="C905" s="216"/>
      <c r="D905" s="240"/>
      <c r="E905" s="233"/>
      <c r="F905" s="240"/>
      <c r="G905" s="233"/>
    </row>
    <row r="906" spans="1:7">
      <c r="A906" s="224"/>
      <c r="C906" s="216"/>
      <c r="D906" s="240"/>
      <c r="E906" s="233"/>
      <c r="F906" s="240"/>
      <c r="G906" s="233"/>
    </row>
    <row r="907" spans="1:7">
      <c r="A907" s="224"/>
      <c r="C907" s="216"/>
      <c r="D907" s="240"/>
      <c r="E907" s="233"/>
      <c r="F907" s="240"/>
      <c r="G907" s="233"/>
    </row>
    <row r="908" spans="1:7">
      <c r="A908" s="224"/>
      <c r="C908" s="216"/>
      <c r="D908" s="240"/>
      <c r="E908" s="233"/>
      <c r="F908" s="240"/>
      <c r="G908" s="233"/>
    </row>
    <row r="909" spans="1:7">
      <c r="A909" s="224"/>
      <c r="C909" s="216"/>
      <c r="D909" s="240"/>
      <c r="E909" s="233"/>
      <c r="F909" s="240"/>
      <c r="G909" s="233"/>
    </row>
    <row r="910" spans="1:7">
      <c r="A910" s="224"/>
      <c r="C910" s="216"/>
      <c r="D910" s="240"/>
      <c r="E910" s="233"/>
      <c r="F910" s="240"/>
      <c r="G910" s="233"/>
    </row>
    <row r="911" spans="1:7">
      <c r="A911" s="224"/>
      <c r="C911" s="216"/>
      <c r="D911" s="240"/>
      <c r="E911" s="233"/>
      <c r="F911" s="240"/>
      <c r="G911" s="233"/>
    </row>
    <row r="912" spans="1:7">
      <c r="A912" s="224"/>
      <c r="C912" s="216"/>
      <c r="D912" s="240"/>
      <c r="E912" s="233"/>
      <c r="F912" s="240"/>
      <c r="G912" s="233"/>
    </row>
    <row r="913" spans="1:7">
      <c r="A913" s="224"/>
      <c r="C913" s="216"/>
      <c r="D913" s="240"/>
      <c r="E913" s="233"/>
      <c r="F913" s="240"/>
      <c r="G913" s="233"/>
    </row>
    <row r="914" spans="1:7">
      <c r="A914" s="224"/>
      <c r="C914" s="216"/>
      <c r="D914" s="240"/>
      <c r="E914" s="233"/>
      <c r="F914" s="240"/>
      <c r="G914" s="233"/>
    </row>
    <row r="915" spans="1:7">
      <c r="A915" s="224"/>
      <c r="C915" s="216"/>
      <c r="D915" s="240"/>
      <c r="E915" s="233"/>
      <c r="F915" s="240"/>
      <c r="G915" s="233"/>
    </row>
    <row r="916" spans="1:7">
      <c r="A916" s="224"/>
      <c r="C916" s="216"/>
      <c r="D916" s="240"/>
      <c r="E916" s="233"/>
      <c r="F916" s="240"/>
      <c r="G916" s="233"/>
    </row>
    <row r="917" spans="1:7">
      <c r="A917" s="224"/>
      <c r="C917" s="216"/>
      <c r="D917" s="240"/>
      <c r="E917" s="233"/>
      <c r="F917" s="240"/>
      <c r="G917" s="233"/>
    </row>
    <row r="918" spans="1:7">
      <c r="A918" s="224"/>
      <c r="C918" s="216"/>
      <c r="D918" s="240"/>
      <c r="E918" s="233"/>
      <c r="F918" s="240"/>
      <c r="G918" s="233"/>
    </row>
    <row r="919" spans="1:7">
      <c r="A919" s="224"/>
      <c r="C919" s="216"/>
      <c r="D919" s="240"/>
      <c r="E919" s="233"/>
      <c r="F919" s="240"/>
      <c r="G919" s="233"/>
    </row>
    <row r="920" spans="1:7">
      <c r="A920" s="224"/>
      <c r="C920" s="216"/>
      <c r="D920" s="240"/>
      <c r="E920" s="233"/>
      <c r="F920" s="240"/>
      <c r="G920" s="233"/>
    </row>
    <row r="921" spans="1:7">
      <c r="A921" s="224"/>
      <c r="C921" s="216"/>
      <c r="D921" s="240"/>
      <c r="E921" s="233"/>
      <c r="F921" s="240"/>
      <c r="G921" s="233"/>
    </row>
    <row r="922" spans="1:7">
      <c r="A922" s="224"/>
      <c r="C922" s="216"/>
      <c r="D922" s="240"/>
      <c r="E922" s="233"/>
      <c r="F922" s="240"/>
      <c r="G922" s="233"/>
    </row>
    <row r="923" spans="1:7">
      <c r="A923" s="224"/>
      <c r="C923" s="216"/>
      <c r="D923" s="240"/>
      <c r="E923" s="233"/>
      <c r="F923" s="240"/>
      <c r="G923" s="233"/>
    </row>
    <row r="924" spans="1:7">
      <c r="A924" s="224"/>
      <c r="C924" s="216"/>
      <c r="D924" s="240"/>
      <c r="E924" s="233"/>
      <c r="F924" s="240"/>
      <c r="G924" s="233"/>
    </row>
    <row r="925" spans="1:7">
      <c r="A925" s="224"/>
      <c r="C925" s="216"/>
      <c r="D925" s="240"/>
      <c r="E925" s="233"/>
      <c r="F925" s="240"/>
      <c r="G925" s="233"/>
    </row>
    <row r="926" spans="1:7">
      <c r="A926" s="224"/>
      <c r="C926" s="216"/>
      <c r="D926" s="240"/>
      <c r="E926" s="233"/>
      <c r="F926" s="240"/>
      <c r="G926" s="233"/>
    </row>
  </sheetData>
  <dataConsolidate/>
  <mergeCells count="7">
    <mergeCell ref="B155:C155"/>
    <mergeCell ref="B158:C158"/>
    <mergeCell ref="B750:F750"/>
    <mergeCell ref="A4:G4"/>
    <mergeCell ref="B8:D8"/>
    <mergeCell ref="B9:D9"/>
    <mergeCell ref="B11:D11"/>
  </mergeCells>
  <pageMargins left="0.59055118110236227" right="0.23622047244094491" top="0.94488188976377963" bottom="0.6692913385826772" header="0.39370078740157483" footer="0.27559055118110237"/>
  <pageSetup paperSize="9" firstPageNumber="201" orientation="portrait" useFirstPageNumber="1" r:id="rId1"/>
  <headerFooter alignWithMargins="0">
    <oddHeader xml:space="preserve">&amp;L&amp;8Broj projekta: &amp;"Arial,Bold"16-1081/V/GP&amp;R&amp;7SUSTAV VODOOPSKRBE, SANITARNE I OBORINSKE ODVODNJE
U ULICI STUDENAC U MALOM LOŠINJU
</oddHeader>
    <oddFooter>&amp;C&amp;"Arial Black,Bold Italic"&amp;8rijekaprojekt-vodogradnja&amp;"Arial,Regular"&amp;10 &amp;8d.o.o.&amp;R&amp;8&amp;P</oddFooter>
  </headerFooter>
  <rowBreaks count="10" manualBreakCount="10">
    <brk id="81" max="16383" man="1"/>
    <brk id="93" max="16383" man="1"/>
    <brk id="188" max="16383" man="1"/>
    <brk id="280" max="16383" man="1"/>
    <brk id="513" max="16383" man="1"/>
    <brk id="529" max="16383" man="1"/>
    <brk id="600" max="16383" man="1"/>
    <brk id="641" max="16383" man="1"/>
    <brk id="656" max="16383" man="1"/>
    <brk id="7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97"/>
  <sheetViews>
    <sheetView view="pageBreakPreview" topLeftCell="A739" zoomScaleNormal="100" zoomScaleSheetLayoutView="100" workbookViewId="0">
      <selection activeCell="A769" sqref="A769:G788"/>
    </sheetView>
  </sheetViews>
  <sheetFormatPr defaultRowHeight="12.75"/>
  <cols>
    <col min="1" max="1" width="5.7109375" style="82" customWidth="1"/>
    <col min="2" max="2" width="38.7109375" style="138" customWidth="1"/>
    <col min="3" max="3" width="8.42578125" style="28" customWidth="1"/>
    <col min="4" max="4" width="3.7109375" style="48" customWidth="1"/>
    <col min="5" max="5" width="11.7109375" style="28" customWidth="1"/>
    <col min="6" max="6" width="3.7109375" style="48" customWidth="1"/>
    <col min="7" max="7" width="14" style="28" customWidth="1"/>
    <col min="8" max="16384" width="9.140625" style="7"/>
  </cols>
  <sheetData>
    <row r="2" spans="1:9" s="162" customFormat="1" ht="79.5" customHeight="1" thickBot="1">
      <c r="A2" s="417"/>
      <c r="B2" s="429"/>
      <c r="C2" s="418"/>
      <c r="D2" s="419"/>
      <c r="E2" s="420"/>
      <c r="F2" s="430"/>
      <c r="G2" s="420"/>
      <c r="H2" s="161"/>
      <c r="I2" s="161"/>
    </row>
    <row r="3" spans="1:9" s="163" customFormat="1" ht="42.75" customHeight="1" thickBot="1">
      <c r="A3" s="751" t="s">
        <v>268</v>
      </c>
      <c r="B3" s="752"/>
      <c r="C3" s="752"/>
      <c r="D3" s="752"/>
      <c r="E3" s="752"/>
      <c r="F3" s="752"/>
      <c r="G3" s="753"/>
    </row>
    <row r="4" spans="1:9" s="162" customFormat="1" ht="79.5" customHeight="1">
      <c r="A4" s="155"/>
      <c r="B4" s="156"/>
      <c r="C4" s="157"/>
      <c r="D4" s="158"/>
      <c r="E4" s="159"/>
      <c r="F4" s="160"/>
      <c r="G4" s="159"/>
      <c r="H4" s="161"/>
      <c r="I4" s="161"/>
    </row>
    <row r="5" spans="1:9" ht="22.5" customHeight="1">
      <c r="A5" s="377"/>
      <c r="B5" s="431"/>
      <c r="C5" s="378"/>
      <c r="D5" s="379"/>
      <c r="E5" s="380"/>
      <c r="F5" s="379"/>
      <c r="G5" s="380"/>
    </row>
    <row r="6" spans="1:9" s="162" customFormat="1" ht="183.75" customHeight="1">
      <c r="A6" s="757" t="s">
        <v>468</v>
      </c>
      <c r="B6" s="757"/>
      <c r="C6" s="757"/>
      <c r="D6" s="757"/>
      <c r="E6" s="757"/>
      <c r="F6" s="757"/>
      <c r="G6" s="757"/>
      <c r="H6" s="161"/>
      <c r="I6" s="161"/>
    </row>
    <row r="7" spans="1:9" s="162" customFormat="1" ht="39.75" customHeight="1">
      <c r="A7" s="757" t="s">
        <v>469</v>
      </c>
      <c r="B7" s="757"/>
      <c r="C7" s="757"/>
      <c r="D7" s="757"/>
      <c r="E7" s="757"/>
      <c r="F7" s="757"/>
      <c r="G7" s="757"/>
      <c r="H7" s="161"/>
      <c r="I7" s="161"/>
    </row>
    <row r="8" spans="1:9" s="162" customFormat="1" ht="39.75" customHeight="1">
      <c r="A8" s="706"/>
      <c r="B8" s="706"/>
      <c r="C8" s="706"/>
      <c r="D8" s="706"/>
      <c r="E8" s="706"/>
      <c r="F8" s="706"/>
      <c r="G8" s="706"/>
      <c r="H8" s="161"/>
      <c r="I8" s="161"/>
    </row>
    <row r="9" spans="1:9" ht="57" customHeight="1">
      <c r="A9" s="377"/>
      <c r="B9" s="403" t="s">
        <v>320</v>
      </c>
      <c r="C9" s="378"/>
      <c r="D9" s="379"/>
      <c r="E9" s="380"/>
      <c r="F9" s="379"/>
      <c r="G9" s="380"/>
    </row>
    <row r="10" spans="1:9" s="204" customFormat="1" ht="24" customHeight="1">
      <c r="B10" s="407" t="s">
        <v>675</v>
      </c>
      <c r="C10" s="401" t="s">
        <v>674</v>
      </c>
      <c r="D10" s="408"/>
      <c r="E10" s="409"/>
      <c r="F10" s="408" t="s">
        <v>129</v>
      </c>
      <c r="G10" s="409">
        <v>79</v>
      </c>
    </row>
    <row r="11" spans="1:9" s="164" customFormat="1" ht="21" customHeight="1">
      <c r="B11" s="165"/>
      <c r="C11" s="166"/>
      <c r="D11" s="167"/>
      <c r="E11" s="168"/>
      <c r="F11" s="167"/>
      <c r="G11" s="402"/>
    </row>
    <row r="12" spans="1:9" ht="13.5" thickBot="1">
      <c r="A12" s="14"/>
      <c r="B12" s="8"/>
      <c r="C12" s="5"/>
      <c r="D12" s="9"/>
      <c r="E12" s="5"/>
      <c r="F12" s="9"/>
      <c r="G12" s="5"/>
    </row>
    <row r="13" spans="1:9" ht="18.75" thickBot="1">
      <c r="A13" s="754" t="s">
        <v>321</v>
      </c>
      <c r="B13" s="755"/>
      <c r="C13" s="756"/>
      <c r="D13" s="9"/>
      <c r="E13" s="5"/>
      <c r="F13" s="9"/>
      <c r="G13" s="5"/>
    </row>
    <row r="14" spans="1:9" ht="18">
      <c r="A14" s="30"/>
      <c r="B14" s="30"/>
      <c r="C14" s="30"/>
      <c r="D14" s="9"/>
      <c r="E14" s="5"/>
      <c r="F14" s="9"/>
      <c r="G14" s="5"/>
    </row>
    <row r="15" spans="1:9" s="216" customFormat="1">
      <c r="A15" s="269"/>
      <c r="B15" s="413"/>
      <c r="C15" s="249"/>
      <c r="D15" s="270"/>
      <c r="E15" s="312"/>
      <c r="F15" s="270"/>
      <c r="G15" s="312"/>
    </row>
    <row r="16" spans="1:9" s="33" customFormat="1">
      <c r="A16" s="32" t="s">
        <v>117</v>
      </c>
      <c r="B16" s="4" t="s">
        <v>60</v>
      </c>
      <c r="C16" s="5"/>
      <c r="D16" s="9"/>
      <c r="E16" s="5"/>
      <c r="F16" s="9"/>
      <c r="G16" s="5"/>
    </row>
    <row r="17" spans="1:7" ht="51">
      <c r="A17" s="3"/>
      <c r="B17" s="4" t="s">
        <v>466</v>
      </c>
      <c r="C17" s="5"/>
      <c r="D17" s="9"/>
      <c r="E17" s="5"/>
      <c r="F17" s="9"/>
      <c r="G17" s="5"/>
    </row>
    <row r="18" spans="1:7" ht="63.75">
      <c r="A18" s="3"/>
      <c r="B18" s="34" t="s">
        <v>153</v>
      </c>
      <c r="C18" s="5"/>
      <c r="D18" s="9"/>
      <c r="E18" s="5"/>
      <c r="F18" s="9"/>
      <c r="G18" s="5"/>
    </row>
    <row r="19" spans="1:7" ht="38.25">
      <c r="A19" s="14"/>
      <c r="B19" s="34" t="s">
        <v>154</v>
      </c>
      <c r="C19" s="5"/>
      <c r="D19" s="9"/>
      <c r="E19" s="5"/>
      <c r="F19" s="9"/>
      <c r="G19" s="5"/>
    </row>
    <row r="20" spans="1:7" ht="51">
      <c r="A20" s="14"/>
      <c r="B20" s="34" t="s">
        <v>155</v>
      </c>
      <c r="C20" s="5"/>
      <c r="D20" s="9"/>
      <c r="E20" s="5"/>
      <c r="F20" s="9"/>
      <c r="G20" s="5"/>
    </row>
    <row r="21" spans="1:7">
      <c r="A21" s="14"/>
      <c r="B21" s="34" t="s">
        <v>39</v>
      </c>
      <c r="C21" s="5"/>
      <c r="D21" s="9"/>
      <c r="E21" s="5"/>
      <c r="F21" s="9"/>
      <c r="G21" s="5"/>
    </row>
    <row r="22" spans="1:7" ht="51">
      <c r="A22" s="10"/>
      <c r="B22" s="34" t="s">
        <v>156</v>
      </c>
      <c r="C22" s="5"/>
      <c r="D22" s="9"/>
      <c r="E22" s="5"/>
      <c r="F22" s="9"/>
      <c r="G22" s="5"/>
    </row>
    <row r="23" spans="1:7" ht="63.75">
      <c r="A23" s="14"/>
      <c r="B23" s="4" t="s">
        <v>61</v>
      </c>
      <c r="C23" s="5"/>
      <c r="D23" s="9"/>
      <c r="E23" s="5"/>
      <c r="F23" s="9"/>
      <c r="G23" s="5"/>
    </row>
    <row r="24" spans="1:7" ht="38.25">
      <c r="A24" s="14"/>
      <c r="B24" s="34" t="s">
        <v>157</v>
      </c>
      <c r="C24" s="35"/>
      <c r="D24" s="9"/>
      <c r="E24" s="31"/>
      <c r="F24" s="9"/>
      <c r="G24" s="31"/>
    </row>
    <row r="25" spans="1:7" ht="129" customHeight="1">
      <c r="A25" s="14"/>
      <c r="B25" s="34" t="s">
        <v>158</v>
      </c>
      <c r="C25" s="35"/>
      <c r="D25" s="9"/>
      <c r="E25" s="31"/>
      <c r="F25" s="9"/>
      <c r="G25" s="31"/>
    </row>
    <row r="26" spans="1:7" ht="51">
      <c r="A26" s="14"/>
      <c r="B26" s="34" t="s">
        <v>159</v>
      </c>
      <c r="C26" s="35"/>
      <c r="D26" s="9"/>
      <c r="E26" s="31"/>
      <c r="F26" s="9"/>
      <c r="G26" s="31"/>
    </row>
    <row r="27" spans="1:7" ht="102">
      <c r="A27" s="14"/>
      <c r="B27" s="34" t="s">
        <v>160</v>
      </c>
      <c r="C27" s="35"/>
      <c r="D27" s="9"/>
      <c r="E27" s="31"/>
      <c r="F27" s="9"/>
      <c r="G27" s="31"/>
    </row>
    <row r="28" spans="1:7" ht="38.25">
      <c r="A28" s="14"/>
      <c r="B28" s="4" t="s">
        <v>62</v>
      </c>
      <c r="C28" s="5"/>
      <c r="D28" s="9"/>
      <c r="E28" s="5"/>
      <c r="F28" s="9"/>
      <c r="G28" s="5"/>
    </row>
    <row r="29" spans="1:7" ht="27">
      <c r="A29" s="14"/>
      <c r="B29" s="34" t="s">
        <v>161</v>
      </c>
      <c r="C29" s="5"/>
      <c r="D29" s="9"/>
      <c r="E29" s="5"/>
      <c r="F29" s="9"/>
      <c r="G29" s="5"/>
    </row>
    <row r="30" spans="1:7" ht="8.25" customHeight="1">
      <c r="A30" s="14"/>
      <c r="B30" s="8"/>
      <c r="C30" s="31"/>
      <c r="D30" s="9"/>
      <c r="E30" s="5"/>
      <c r="F30" s="9"/>
      <c r="G30" s="5"/>
    </row>
    <row r="31" spans="1:7">
      <c r="A31" s="56"/>
      <c r="B31" s="36" t="s">
        <v>327</v>
      </c>
      <c r="C31" s="35"/>
      <c r="D31" s="9"/>
      <c r="E31" s="31"/>
      <c r="F31" s="9"/>
      <c r="G31" s="31"/>
    </row>
    <row r="32" spans="1:7" s="40" customFormat="1" ht="15" customHeight="1">
      <c r="A32" s="31"/>
      <c r="B32" s="38" t="s">
        <v>162</v>
      </c>
      <c r="C32" s="477">
        <v>41</v>
      </c>
      <c r="D32" s="39" t="s">
        <v>131</v>
      </c>
      <c r="E32" s="410"/>
      <c r="F32" s="237" t="s">
        <v>132</v>
      </c>
      <c r="G32" s="410"/>
    </row>
    <row r="33" spans="1:7">
      <c r="A33" s="10"/>
      <c r="B33" s="26"/>
      <c r="C33" s="41"/>
      <c r="D33" s="28"/>
      <c r="E33" s="29"/>
      <c r="F33" s="28"/>
      <c r="G33" s="29"/>
    </row>
    <row r="34" spans="1:7" s="40" customFormat="1">
      <c r="A34" s="58"/>
      <c r="B34" s="720"/>
      <c r="C34" s="529"/>
      <c r="D34" s="721"/>
      <c r="E34" s="722"/>
      <c r="F34" s="721"/>
      <c r="G34" s="722"/>
    </row>
    <row r="35" spans="1:7" s="277" customFormat="1" ht="26.25" customHeight="1">
      <c r="A35" s="256" t="s">
        <v>118</v>
      </c>
      <c r="B35" s="222" t="s">
        <v>270</v>
      </c>
      <c r="C35" s="263"/>
      <c r="D35" s="229"/>
      <c r="E35" s="230"/>
      <c r="F35" s="229"/>
      <c r="G35" s="230"/>
    </row>
    <row r="36" spans="1:7" s="277" customFormat="1" ht="25.5">
      <c r="A36" s="224"/>
      <c r="B36" s="226" t="s">
        <v>64</v>
      </c>
      <c r="C36" s="275"/>
      <c r="D36" s="240"/>
      <c r="E36" s="233"/>
      <c r="F36" s="240"/>
      <c r="G36" s="233"/>
    </row>
    <row r="37" spans="1:7" s="277" customFormat="1" ht="38.25">
      <c r="A37" s="224"/>
      <c r="B37" s="226" t="s">
        <v>325</v>
      </c>
      <c r="C37" s="275"/>
      <c r="D37" s="240"/>
      <c r="E37" s="233"/>
      <c r="F37" s="240"/>
      <c r="G37" s="233"/>
    </row>
    <row r="38" spans="1:7" s="277" customFormat="1" ht="37.5" customHeight="1">
      <c r="A38" s="224"/>
      <c r="B38" s="226" t="s">
        <v>65</v>
      </c>
      <c r="C38" s="275"/>
      <c r="D38" s="240"/>
      <c r="E38" s="233"/>
      <c r="F38" s="240"/>
      <c r="G38" s="233"/>
    </row>
    <row r="39" spans="1:7" s="277" customFormat="1" ht="14.25">
      <c r="A39" s="224"/>
      <c r="B39" s="226" t="s">
        <v>260</v>
      </c>
      <c r="C39" s="275"/>
      <c r="D39" s="240"/>
      <c r="E39" s="233"/>
      <c r="F39" s="240"/>
      <c r="G39" s="233"/>
    </row>
    <row r="40" spans="1:7" s="277" customFormat="1" ht="14.25">
      <c r="A40" s="224"/>
      <c r="B40" s="226" t="s">
        <v>261</v>
      </c>
      <c r="C40" s="275"/>
      <c r="D40" s="240"/>
      <c r="E40" s="233"/>
      <c r="F40" s="240"/>
      <c r="G40" s="233"/>
    </row>
    <row r="41" spans="1:7" s="174" customFormat="1" ht="9.75" customHeight="1">
      <c r="A41" s="274"/>
      <c r="B41" s="703"/>
      <c r="C41" s="216"/>
      <c r="D41" s="240"/>
      <c r="E41" s="233"/>
      <c r="F41" s="240"/>
      <c r="G41" s="233"/>
    </row>
    <row r="42" spans="1:7" s="216" customFormat="1" ht="14.25">
      <c r="A42" s="234"/>
      <c r="B42" s="235" t="s">
        <v>174</v>
      </c>
      <c r="C42" s="251">
        <v>48</v>
      </c>
      <c r="D42" s="237" t="s">
        <v>131</v>
      </c>
      <c r="E42" s="290"/>
      <c r="F42" s="237" t="s">
        <v>132</v>
      </c>
      <c r="G42" s="410"/>
    </row>
    <row r="43" spans="1:7" s="216" customFormat="1">
      <c r="A43" s="234"/>
      <c r="B43" s="252"/>
      <c r="C43" s="250"/>
      <c r="D43" s="239"/>
      <c r="E43" s="253"/>
      <c r="F43" s="239"/>
      <c r="G43" s="253"/>
    </row>
    <row r="44" spans="1:7" s="216" customFormat="1" ht="15" customHeight="1">
      <c r="A44" s="234"/>
      <c r="B44" s="252"/>
      <c r="C44" s="250"/>
      <c r="D44" s="239"/>
      <c r="E44" s="253"/>
      <c r="F44" s="239"/>
      <c r="G44" s="253"/>
    </row>
    <row r="45" spans="1:7" ht="63.75">
      <c r="A45" s="60" t="s">
        <v>119</v>
      </c>
      <c r="B45" s="4" t="s">
        <v>163</v>
      </c>
      <c r="C45" s="27"/>
      <c r="D45" s="28"/>
      <c r="E45" s="48"/>
      <c r="F45" s="28"/>
      <c r="G45" s="48"/>
    </row>
    <row r="46" spans="1:7" ht="38.25">
      <c r="A46" s="14"/>
      <c r="B46" s="34" t="s">
        <v>164</v>
      </c>
      <c r="C46" s="27"/>
      <c r="D46" s="28"/>
      <c r="E46" s="48"/>
      <c r="F46" s="28"/>
      <c r="G46" s="48"/>
    </row>
    <row r="47" spans="1:7" ht="78" customHeight="1">
      <c r="A47" s="14"/>
      <c r="B47" s="4" t="s">
        <v>66</v>
      </c>
      <c r="C47" s="27"/>
      <c r="D47" s="28"/>
      <c r="E47" s="48"/>
      <c r="F47" s="28"/>
      <c r="G47" s="48"/>
    </row>
    <row r="48" spans="1:7" ht="14.25">
      <c r="A48" s="14"/>
      <c r="B48" s="8" t="s">
        <v>165</v>
      </c>
      <c r="C48" s="5"/>
      <c r="D48" s="9"/>
      <c r="E48" s="5"/>
      <c r="F48" s="9"/>
      <c r="G48" s="5"/>
    </row>
    <row r="49" spans="1:7">
      <c r="A49" s="14"/>
      <c r="B49" s="8"/>
      <c r="C49" s="5"/>
      <c r="D49" s="9"/>
      <c r="E49" s="5"/>
      <c r="F49" s="9"/>
      <c r="G49" s="5"/>
    </row>
    <row r="50" spans="1:7" ht="25.5">
      <c r="A50" s="57" t="s">
        <v>138</v>
      </c>
      <c r="B50" s="4" t="s">
        <v>166</v>
      </c>
      <c r="C50" s="5"/>
      <c r="D50" s="9"/>
      <c r="E50" s="5"/>
      <c r="F50" s="9"/>
      <c r="G50" s="5"/>
    </row>
    <row r="51" spans="1:7" ht="14.25">
      <c r="A51" s="14"/>
      <c r="B51" s="11" t="s">
        <v>162</v>
      </c>
      <c r="C51" s="45">
        <v>5</v>
      </c>
      <c r="D51" s="12" t="s">
        <v>131</v>
      </c>
      <c r="E51" s="290"/>
      <c r="F51" s="237" t="s">
        <v>132</v>
      </c>
      <c r="G51" s="410"/>
    </row>
    <row r="52" spans="1:7">
      <c r="A52" s="14"/>
      <c r="B52" s="26"/>
      <c r="C52" s="41"/>
      <c r="D52" s="28"/>
      <c r="E52" s="29"/>
      <c r="F52" s="28"/>
      <c r="G52" s="29"/>
    </row>
    <row r="53" spans="1:7" ht="25.5">
      <c r="A53" s="57" t="s">
        <v>139</v>
      </c>
      <c r="B53" s="4" t="s">
        <v>167</v>
      </c>
      <c r="C53" s="42"/>
      <c r="D53" s="9"/>
      <c r="E53" s="5"/>
      <c r="F53" s="9"/>
      <c r="G53" s="5"/>
    </row>
    <row r="54" spans="1:7" ht="14.25">
      <c r="A54" s="14"/>
      <c r="B54" s="11" t="s">
        <v>162</v>
      </c>
      <c r="C54" s="45">
        <v>19</v>
      </c>
      <c r="D54" s="12" t="s">
        <v>131</v>
      </c>
      <c r="E54" s="290"/>
      <c r="F54" s="237" t="s">
        <v>132</v>
      </c>
      <c r="G54" s="410"/>
    </row>
    <row r="55" spans="1:7">
      <c r="A55" s="14"/>
      <c r="B55" s="26"/>
      <c r="C55" s="41"/>
      <c r="D55" s="28"/>
      <c r="E55" s="29"/>
      <c r="F55" s="28"/>
      <c r="G55" s="29"/>
    </row>
    <row r="56" spans="1:7">
      <c r="A56" s="14"/>
      <c r="B56" s="26"/>
      <c r="C56" s="27"/>
      <c r="D56" s="28"/>
      <c r="E56" s="29"/>
      <c r="F56" s="28"/>
      <c r="G56" s="29"/>
    </row>
    <row r="57" spans="1:7" s="277" customFormat="1" ht="63.75" collapsed="1">
      <c r="A57" s="256" t="s">
        <v>120</v>
      </c>
      <c r="B57" s="268" t="s">
        <v>13</v>
      </c>
      <c r="D57" s="314"/>
      <c r="E57" s="315"/>
      <c r="F57" s="314"/>
      <c r="G57" s="315"/>
    </row>
    <row r="58" spans="1:7" s="277" customFormat="1" ht="102">
      <c r="A58" s="256"/>
      <c r="B58" s="405" t="s">
        <v>22</v>
      </c>
      <c r="C58" s="263"/>
      <c r="D58" s="229"/>
      <c r="F58" s="229"/>
      <c r="G58" s="195"/>
    </row>
    <row r="59" spans="1:7" s="277" customFormat="1" ht="25.5">
      <c r="A59" s="296"/>
      <c r="B59" s="226" t="s">
        <v>4</v>
      </c>
      <c r="C59" s="233"/>
      <c r="D59" s="240"/>
      <c r="E59" s="233"/>
      <c r="F59" s="240"/>
      <c r="G59" s="232"/>
    </row>
    <row r="60" spans="1:7" s="174" customFormat="1" ht="38.25">
      <c r="A60" s="231"/>
      <c r="B60" s="226" t="s">
        <v>67</v>
      </c>
      <c r="C60" s="233"/>
      <c r="D60" s="240"/>
      <c r="E60" s="233"/>
      <c r="F60" s="240"/>
      <c r="G60" s="232"/>
    </row>
    <row r="61" spans="1:7" s="174" customFormat="1" ht="38.25">
      <c r="A61" s="231"/>
      <c r="B61" s="226" t="s">
        <v>96</v>
      </c>
      <c r="C61" s="233"/>
      <c r="D61" s="240"/>
      <c r="E61" s="233"/>
      <c r="F61" s="240"/>
      <c r="G61" s="232"/>
    </row>
    <row r="62" spans="1:7" s="174" customFormat="1" ht="27">
      <c r="A62" s="231"/>
      <c r="B62" s="226" t="s">
        <v>264</v>
      </c>
      <c r="C62" s="233"/>
      <c r="D62" s="240"/>
      <c r="E62" s="233"/>
      <c r="F62" s="240"/>
      <c r="G62" s="232"/>
    </row>
    <row r="63" spans="1:7" s="174" customFormat="1">
      <c r="A63" s="227"/>
      <c r="B63" s="405"/>
      <c r="C63" s="299"/>
      <c r="D63" s="185"/>
      <c r="E63" s="299"/>
      <c r="F63" s="185"/>
      <c r="G63" s="530"/>
    </row>
    <row r="64" spans="1:7" s="247" customFormat="1" ht="14.25">
      <c r="A64" s="216"/>
      <c r="B64" s="235" t="s">
        <v>162</v>
      </c>
      <c r="C64" s="251">
        <v>19</v>
      </c>
      <c r="D64" s="237" t="s">
        <v>131</v>
      </c>
      <c r="E64" s="290"/>
      <c r="F64" s="237" t="s">
        <v>132</v>
      </c>
      <c r="G64" s="410"/>
    </row>
    <row r="65" spans="1:7" s="247" customFormat="1">
      <c r="A65" s="216"/>
      <c r="B65" s="297"/>
      <c r="C65" s="250"/>
      <c r="D65" s="239"/>
      <c r="E65" s="253"/>
      <c r="F65" s="239"/>
      <c r="G65" s="253"/>
    </row>
    <row r="66" spans="1:7" s="247" customFormat="1" ht="10.5" customHeight="1">
      <c r="A66" s="216"/>
      <c r="B66" s="297"/>
      <c r="C66" s="250"/>
      <c r="D66" s="239"/>
      <c r="E66" s="253"/>
      <c r="F66" s="239"/>
      <c r="G66" s="253"/>
    </row>
    <row r="67" spans="1:7" s="2" customFormat="1" ht="140.25">
      <c r="A67" s="355" t="s">
        <v>121</v>
      </c>
      <c r="B67" s="702" t="s">
        <v>326</v>
      </c>
      <c r="C67" s="319"/>
      <c r="D67" s="317" t="s">
        <v>82</v>
      </c>
      <c r="E67" s="266"/>
      <c r="F67" s="317" t="s">
        <v>82</v>
      </c>
      <c r="G67" s="266"/>
    </row>
    <row r="68" spans="1:7" s="174" customFormat="1" ht="38.25">
      <c r="A68" s="274"/>
      <c r="B68" s="320" t="s">
        <v>14</v>
      </c>
      <c r="C68" s="309"/>
      <c r="D68" s="195"/>
      <c r="E68" s="229"/>
      <c r="F68" s="195"/>
      <c r="G68" s="229"/>
    </row>
    <row r="69" spans="1:7" s="174" customFormat="1" ht="25.5">
      <c r="A69" s="274"/>
      <c r="B69" s="320" t="s">
        <v>15</v>
      </c>
      <c r="C69" s="309"/>
      <c r="D69" s="195"/>
      <c r="E69" s="229"/>
      <c r="F69" s="195"/>
      <c r="G69" s="229"/>
    </row>
    <row r="70" spans="1:7" s="174" customFormat="1" ht="76.5">
      <c r="A70" s="274"/>
      <c r="B70" s="320" t="s">
        <v>284</v>
      </c>
      <c r="C70" s="309"/>
      <c r="D70" s="195"/>
      <c r="E70" s="229"/>
      <c r="F70" s="195"/>
      <c r="G70" s="229"/>
    </row>
    <row r="71" spans="1:7" s="174" customFormat="1" ht="63.75">
      <c r="A71" s="231"/>
      <c r="B71" s="222" t="s">
        <v>57</v>
      </c>
      <c r="C71" s="255"/>
      <c r="D71" s="240"/>
      <c r="E71" s="233"/>
      <c r="F71" s="240"/>
      <c r="G71" s="233"/>
    </row>
    <row r="72" spans="1:7" s="174" customFormat="1" ht="25.5">
      <c r="A72" s="224"/>
      <c r="B72" s="226" t="s">
        <v>58</v>
      </c>
      <c r="C72" s="255"/>
      <c r="D72" s="240"/>
      <c r="E72" s="233"/>
      <c r="F72" s="240"/>
      <c r="G72" s="233"/>
    </row>
    <row r="73" spans="1:7" s="174" customFormat="1" ht="14.25">
      <c r="A73" s="224"/>
      <c r="B73" s="703" t="s">
        <v>265</v>
      </c>
      <c r="C73" s="255"/>
      <c r="D73" s="240"/>
      <c r="E73" s="233"/>
      <c r="F73" s="240"/>
      <c r="G73" s="233"/>
    </row>
    <row r="74" spans="1:7" s="174" customFormat="1">
      <c r="A74" s="199"/>
      <c r="B74" s="289"/>
      <c r="C74" s="432"/>
      <c r="D74" s="185"/>
      <c r="E74" s="299"/>
      <c r="F74" s="185"/>
      <c r="G74" s="299"/>
    </row>
    <row r="75" spans="1:7" s="40" customFormat="1" ht="15" customHeight="1">
      <c r="A75" s="31"/>
      <c r="B75" s="38" t="s">
        <v>162</v>
      </c>
      <c r="C75" s="477">
        <v>28</v>
      </c>
      <c r="D75" s="39" t="s">
        <v>131</v>
      </c>
      <c r="E75" s="290"/>
      <c r="F75" s="237" t="s">
        <v>132</v>
      </c>
      <c r="G75" s="410"/>
    </row>
    <row r="76" spans="1:7" s="2" customFormat="1">
      <c r="A76" s="227"/>
      <c r="B76" s="284"/>
      <c r="C76" s="317"/>
      <c r="D76" s="266"/>
      <c r="E76" s="267"/>
      <c r="F76" s="266"/>
      <c r="G76" s="267"/>
    </row>
    <row r="77" spans="1:7" ht="13.5" customHeight="1">
      <c r="A77" s="10"/>
      <c r="B77" s="8"/>
      <c r="C77" s="6"/>
      <c r="D77" s="9"/>
      <c r="E77" s="5"/>
      <c r="F77" s="9"/>
      <c r="G77" s="5"/>
    </row>
    <row r="78" spans="1:7" s="59" customFormat="1" ht="38.25">
      <c r="A78" s="693" t="s">
        <v>122</v>
      </c>
      <c r="B78" s="536" t="s">
        <v>170</v>
      </c>
      <c r="C78" s="41"/>
      <c r="D78" s="54"/>
      <c r="E78" s="55"/>
      <c r="F78" s="54"/>
      <c r="G78" s="55"/>
    </row>
    <row r="79" spans="1:7" s="59" customFormat="1">
      <c r="A79" s="43"/>
      <c r="B79" s="496" t="s">
        <v>171</v>
      </c>
      <c r="C79" s="41"/>
      <c r="D79" s="54"/>
      <c r="E79" s="55"/>
      <c r="F79" s="54"/>
      <c r="G79" s="55"/>
    </row>
    <row r="80" spans="1:7" s="59" customFormat="1" ht="38.25">
      <c r="A80" s="76"/>
      <c r="B80" s="90" t="s">
        <v>169</v>
      </c>
      <c r="C80" s="42"/>
      <c r="D80" s="44"/>
      <c r="E80" s="42"/>
      <c r="F80" s="44"/>
      <c r="G80" s="42"/>
    </row>
    <row r="81" spans="1:10" s="59" customFormat="1">
      <c r="A81" s="43"/>
      <c r="B81" s="496" t="s">
        <v>172</v>
      </c>
      <c r="C81" s="41"/>
      <c r="D81" s="54"/>
      <c r="E81" s="55"/>
      <c r="F81" s="54"/>
      <c r="G81" s="55"/>
    </row>
    <row r="82" spans="1:10" s="59" customFormat="1">
      <c r="A82" s="76"/>
      <c r="B82" s="62"/>
      <c r="C82" s="41"/>
      <c r="D82" s="54"/>
      <c r="E82" s="55"/>
      <c r="F82" s="54"/>
      <c r="G82" s="55"/>
    </row>
    <row r="83" spans="1:10" s="59" customFormat="1">
      <c r="A83" s="76"/>
      <c r="B83" s="120" t="s">
        <v>111</v>
      </c>
      <c r="C83" s="66">
        <v>1</v>
      </c>
      <c r="D83" s="691" t="s">
        <v>131</v>
      </c>
      <c r="E83" s="290"/>
      <c r="F83" s="272" t="s">
        <v>132</v>
      </c>
      <c r="G83" s="290"/>
    </row>
    <row r="84" spans="1:10" s="59" customFormat="1">
      <c r="A84" s="76"/>
      <c r="B84" s="62"/>
      <c r="C84" s="119"/>
      <c r="D84" s="54"/>
      <c r="E84" s="281"/>
      <c r="F84" s="270"/>
      <c r="G84" s="281"/>
    </row>
    <row r="85" spans="1:10" ht="13.5" customHeight="1">
      <c r="A85" s="10"/>
      <c r="B85" s="8"/>
      <c r="C85" s="6"/>
      <c r="D85" s="9"/>
      <c r="E85" s="5"/>
      <c r="F85" s="9"/>
      <c r="G85" s="5"/>
    </row>
    <row r="86" spans="1:10" s="31" customFormat="1" ht="81" customHeight="1">
      <c r="A86" s="458" t="s">
        <v>123</v>
      </c>
      <c r="B86" s="536" t="s">
        <v>883</v>
      </c>
      <c r="C86" s="529"/>
      <c r="D86" s="51"/>
      <c r="E86" s="52"/>
      <c r="F86" s="51"/>
      <c r="G86" s="52"/>
    </row>
    <row r="87" spans="1:10" s="533" customFormat="1" ht="38.25">
      <c r="A87" s="14"/>
      <c r="B87" s="496" t="s">
        <v>470</v>
      </c>
      <c r="C87" s="119"/>
      <c r="D87" s="28"/>
      <c r="E87" s="29"/>
      <c r="F87" s="28"/>
      <c r="G87" s="29"/>
      <c r="H87" s="532"/>
      <c r="J87" s="534"/>
    </row>
    <row r="88" spans="1:10" s="31" customFormat="1" ht="38.25">
      <c r="A88" s="535"/>
      <c r="B88" s="496" t="s">
        <v>471</v>
      </c>
      <c r="C88" s="529"/>
      <c r="D88" s="51"/>
      <c r="E88" s="52"/>
      <c r="F88" s="51"/>
      <c r="G88" s="52"/>
    </row>
    <row r="89" spans="1:10" s="31" customFormat="1" ht="17.25" customHeight="1">
      <c r="A89" s="535"/>
      <c r="B89" s="537" t="s">
        <v>472</v>
      </c>
      <c r="C89" s="529"/>
      <c r="D89" s="51"/>
      <c r="E89" s="52"/>
      <c r="F89" s="51"/>
      <c r="G89" s="52"/>
    </row>
    <row r="90" spans="1:10" s="31" customFormat="1" ht="17.25" customHeight="1">
      <c r="A90" s="535"/>
      <c r="B90" s="537"/>
      <c r="C90" s="529"/>
      <c r="D90" s="51"/>
      <c r="E90" s="52"/>
      <c r="F90" s="51"/>
      <c r="G90" s="52"/>
    </row>
    <row r="91" spans="1:10" s="201" customFormat="1">
      <c r="A91" s="269"/>
      <c r="B91" s="271" t="s">
        <v>110</v>
      </c>
      <c r="C91" s="251">
        <v>51</v>
      </c>
      <c r="D91" s="272" t="s">
        <v>131</v>
      </c>
      <c r="E91" s="290"/>
      <c r="F91" s="237" t="s">
        <v>132</v>
      </c>
      <c r="G91" s="410"/>
    </row>
    <row r="92" spans="1:10" s="2" customFormat="1" ht="15" customHeight="1">
      <c r="A92" s="199"/>
      <c r="B92" s="424"/>
      <c r="C92" s="317"/>
      <c r="D92" s="266"/>
      <c r="E92" s="267"/>
      <c r="F92" s="266"/>
      <c r="G92" s="267"/>
      <c r="J92" s="283"/>
    </row>
    <row r="93" spans="1:10" s="81" customFormat="1">
      <c r="A93" s="14"/>
      <c r="B93" s="34"/>
      <c r="C93" s="10"/>
      <c r="D93" s="63"/>
      <c r="E93" s="10"/>
      <c r="F93" s="63"/>
      <c r="G93" s="10"/>
    </row>
    <row r="94" spans="1:10" ht="13.5" thickBot="1">
      <c r="A94" s="14"/>
      <c r="B94" s="8"/>
      <c r="C94" s="5"/>
      <c r="D94" s="9"/>
      <c r="E94" s="5"/>
      <c r="F94" s="9"/>
      <c r="G94" s="5"/>
    </row>
    <row r="95" spans="1:10" ht="13.5" thickTop="1">
      <c r="A95" s="14"/>
      <c r="B95" s="15"/>
      <c r="C95" s="16"/>
      <c r="D95" s="17"/>
      <c r="E95" s="16"/>
      <c r="F95" s="17"/>
      <c r="G95" s="16"/>
    </row>
    <row r="96" spans="1:10">
      <c r="A96" s="14"/>
      <c r="B96" s="18" t="s">
        <v>173</v>
      </c>
      <c r="C96" s="19" t="s">
        <v>82</v>
      </c>
      <c r="D96" s="20" t="s">
        <v>82</v>
      </c>
      <c r="E96" s="21" t="s">
        <v>152</v>
      </c>
      <c r="F96" s="12" t="s">
        <v>132</v>
      </c>
      <c r="G96" s="13"/>
    </row>
    <row r="97" spans="1:7" ht="13.5" thickBot="1">
      <c r="A97" s="14"/>
      <c r="B97" s="22"/>
      <c r="C97" s="23"/>
      <c r="D97" s="24"/>
      <c r="E97" s="25"/>
      <c r="F97" s="24"/>
      <c r="G97" s="25"/>
    </row>
    <row r="98" spans="1:7" ht="13.5" thickTop="1">
      <c r="A98" s="14"/>
      <c r="B98" s="64"/>
      <c r="C98" s="5"/>
      <c r="D98" s="7"/>
      <c r="E98" s="7"/>
      <c r="F98" s="7"/>
      <c r="G98" s="5"/>
    </row>
    <row r="99" spans="1:7" ht="13.5" thickBot="1">
      <c r="A99" s="14"/>
      <c r="B99" s="8"/>
      <c r="C99" s="5"/>
      <c r="D99" s="9"/>
      <c r="E99" s="5"/>
      <c r="F99" s="9"/>
    </row>
    <row r="100" spans="1:7" ht="18.75" thickBot="1">
      <c r="A100" s="67" t="s">
        <v>322</v>
      </c>
      <c r="B100" s="68"/>
      <c r="C100" s="69"/>
      <c r="D100" s="70"/>
      <c r="E100" s="5"/>
      <c r="F100" s="9"/>
      <c r="G100" s="5"/>
    </row>
    <row r="101" spans="1:7" ht="11.25" customHeight="1">
      <c r="A101" s="30"/>
      <c r="B101" s="71"/>
      <c r="C101" s="72"/>
      <c r="D101" s="29"/>
      <c r="E101" s="5"/>
      <c r="F101" s="9"/>
      <c r="G101" s="5"/>
    </row>
    <row r="102" spans="1:7" ht="11.25" customHeight="1">
      <c r="A102" s="30"/>
      <c r="B102" s="71"/>
      <c r="C102" s="141"/>
      <c r="D102" s="9"/>
      <c r="E102" s="5"/>
      <c r="F102" s="9"/>
      <c r="G102" s="5"/>
    </row>
    <row r="103" spans="1:7">
      <c r="A103" s="14"/>
      <c r="B103" s="26"/>
      <c r="C103" s="73"/>
      <c r="D103" s="28"/>
      <c r="E103" s="29"/>
      <c r="F103" s="28"/>
      <c r="G103" s="29"/>
    </row>
    <row r="104" spans="1:7" ht="38.25">
      <c r="A104" s="60" t="s">
        <v>117</v>
      </c>
      <c r="B104" s="4" t="s">
        <v>884</v>
      </c>
      <c r="C104" s="5"/>
      <c r="D104" s="9"/>
      <c r="E104" s="5"/>
      <c r="F104" s="9"/>
      <c r="G104" s="5"/>
    </row>
    <row r="105" spans="1:7" ht="51">
      <c r="A105" s="14"/>
      <c r="B105" s="4" t="s">
        <v>178</v>
      </c>
      <c r="C105" s="73"/>
      <c r="D105" s="28"/>
      <c r="E105" s="29"/>
      <c r="F105" s="28"/>
      <c r="G105" s="29"/>
    </row>
    <row r="106" spans="1:7" ht="25.5">
      <c r="A106" s="14"/>
      <c r="B106" s="8" t="s">
        <v>179</v>
      </c>
      <c r="C106" s="73"/>
      <c r="D106" s="28"/>
      <c r="E106" s="29"/>
      <c r="F106" s="28"/>
      <c r="G106" s="29"/>
    </row>
    <row r="107" spans="1:7">
      <c r="A107" s="14"/>
      <c r="B107" s="26"/>
      <c r="C107" s="80"/>
      <c r="D107" s="28"/>
      <c r="E107" s="29"/>
      <c r="F107" s="28"/>
      <c r="G107" s="29"/>
    </row>
    <row r="108" spans="1:7">
      <c r="A108" s="14"/>
      <c r="B108" s="26"/>
      <c r="C108" s="80"/>
      <c r="D108" s="28"/>
      <c r="E108" s="29"/>
      <c r="F108" s="28"/>
      <c r="G108" s="29"/>
    </row>
    <row r="109" spans="1:7">
      <c r="A109" s="56" t="s">
        <v>93</v>
      </c>
      <c r="B109" s="61" t="s">
        <v>328</v>
      </c>
      <c r="C109" s="5"/>
      <c r="D109" s="6"/>
      <c r="E109" s="5"/>
      <c r="F109" s="6"/>
      <c r="G109" s="5"/>
    </row>
    <row r="110" spans="1:7">
      <c r="A110" s="56"/>
      <c r="B110" s="11" t="s">
        <v>112</v>
      </c>
      <c r="C110" s="79">
        <v>2</v>
      </c>
      <c r="D110" s="12" t="s">
        <v>131</v>
      </c>
      <c r="E110" s="290"/>
      <c r="F110" s="237" t="s">
        <v>132</v>
      </c>
      <c r="G110" s="410"/>
    </row>
    <row r="111" spans="1:7">
      <c r="A111" s="14"/>
      <c r="B111" s="26"/>
      <c r="C111" s="80"/>
      <c r="D111" s="28"/>
      <c r="E111" s="29"/>
      <c r="F111" s="28"/>
      <c r="G111" s="29"/>
    </row>
    <row r="112" spans="1:7">
      <c r="A112" s="56" t="s">
        <v>94</v>
      </c>
      <c r="B112" s="61" t="s">
        <v>796</v>
      </c>
      <c r="C112" s="5"/>
      <c r="D112" s="6"/>
      <c r="E112" s="5"/>
      <c r="F112" s="6"/>
      <c r="G112" s="5"/>
    </row>
    <row r="113" spans="1:7">
      <c r="A113" s="14"/>
      <c r="B113" s="11" t="s">
        <v>112</v>
      </c>
      <c r="C113" s="79">
        <v>1</v>
      </c>
      <c r="D113" s="12" t="s">
        <v>131</v>
      </c>
      <c r="E113" s="290"/>
      <c r="F113" s="237" t="s">
        <v>132</v>
      </c>
      <c r="G113" s="410"/>
    </row>
    <row r="114" spans="1:7">
      <c r="A114" s="14"/>
      <c r="B114" s="26"/>
      <c r="C114" s="27"/>
      <c r="D114" s="28"/>
      <c r="E114" s="29"/>
      <c r="F114" s="28"/>
      <c r="G114" s="29"/>
    </row>
    <row r="115" spans="1:7">
      <c r="A115" s="56" t="s">
        <v>97</v>
      </c>
      <c r="B115" s="61" t="s">
        <v>799</v>
      </c>
      <c r="C115" s="5"/>
      <c r="D115" s="6"/>
      <c r="E115" s="5"/>
      <c r="F115" s="6"/>
      <c r="G115" s="5"/>
    </row>
    <row r="116" spans="1:7">
      <c r="A116" s="14"/>
      <c r="B116" s="11" t="s">
        <v>112</v>
      </c>
      <c r="C116" s="79">
        <v>1</v>
      </c>
      <c r="D116" s="12" t="s">
        <v>131</v>
      </c>
      <c r="E116" s="290"/>
      <c r="F116" s="237" t="s">
        <v>132</v>
      </c>
      <c r="G116" s="410"/>
    </row>
    <row r="117" spans="1:7">
      <c r="A117" s="14"/>
      <c r="B117" s="26"/>
      <c r="C117" s="80"/>
      <c r="D117" s="28"/>
      <c r="E117" s="29"/>
      <c r="F117" s="28"/>
      <c r="G117" s="29"/>
    </row>
    <row r="118" spans="1:7">
      <c r="A118" s="76"/>
      <c r="B118" s="90"/>
      <c r="C118" s="42"/>
      <c r="D118" s="44"/>
      <c r="E118" s="42"/>
      <c r="F118" s="44"/>
      <c r="G118" s="42"/>
    </row>
    <row r="119" spans="1:7" ht="38.25">
      <c r="A119" s="60" t="s">
        <v>118</v>
      </c>
      <c r="B119" s="4" t="s">
        <v>357</v>
      </c>
      <c r="C119" s="73"/>
      <c r="D119" s="28"/>
      <c r="E119" s="29"/>
      <c r="F119" s="28"/>
      <c r="G119" s="29"/>
    </row>
    <row r="120" spans="1:7" ht="31.5" customHeight="1">
      <c r="A120" s="7"/>
      <c r="B120" s="34" t="s">
        <v>175</v>
      </c>
      <c r="C120" s="5"/>
      <c r="D120" s="9"/>
      <c r="E120" s="5"/>
      <c r="F120" s="9"/>
      <c r="G120" s="5"/>
    </row>
    <row r="121" spans="1:7">
      <c r="A121" s="14"/>
      <c r="B121" s="34" t="s">
        <v>176</v>
      </c>
      <c r="C121" s="10"/>
      <c r="D121" s="10"/>
      <c r="E121" s="10"/>
      <c r="F121" s="10"/>
      <c r="G121" s="10"/>
    </row>
    <row r="122" spans="1:7" ht="51">
      <c r="A122" s="14"/>
      <c r="B122" s="4" t="s">
        <v>358</v>
      </c>
      <c r="C122" s="10"/>
      <c r="D122" s="10"/>
      <c r="E122" s="10"/>
      <c r="F122" s="10"/>
      <c r="G122" s="10"/>
    </row>
    <row r="123" spans="1:7">
      <c r="A123" s="14"/>
      <c r="B123" s="4"/>
      <c r="C123" s="10"/>
      <c r="D123" s="10"/>
      <c r="E123" s="10"/>
      <c r="F123" s="10"/>
      <c r="G123" s="10"/>
    </row>
    <row r="124" spans="1:7">
      <c r="A124" s="14"/>
      <c r="B124" s="8" t="s">
        <v>359</v>
      </c>
      <c r="C124" s="73"/>
      <c r="D124" s="28"/>
      <c r="E124" s="29"/>
      <c r="F124" s="28"/>
      <c r="G124" s="29"/>
    </row>
    <row r="125" spans="1:7" ht="14.25">
      <c r="A125" s="14"/>
      <c r="B125" s="8" t="s">
        <v>360</v>
      </c>
      <c r="C125" s="5" t="s">
        <v>162</v>
      </c>
      <c r="D125" s="9"/>
      <c r="E125" s="78">
        <v>0.2</v>
      </c>
      <c r="F125" s="9"/>
      <c r="G125" s="5"/>
    </row>
    <row r="126" spans="1:7">
      <c r="A126" s="14"/>
      <c r="B126" s="34" t="s">
        <v>177</v>
      </c>
      <c r="C126" s="5"/>
      <c r="D126" s="9"/>
      <c r="E126" s="5"/>
      <c r="F126" s="9"/>
      <c r="G126" s="5"/>
    </row>
    <row r="127" spans="1:7">
      <c r="A127" s="14"/>
      <c r="B127" s="11" t="s">
        <v>112</v>
      </c>
      <c r="C127" s="66">
        <v>28</v>
      </c>
      <c r="D127" s="12" t="s">
        <v>131</v>
      </c>
      <c r="E127" s="290"/>
      <c r="F127" s="237" t="s">
        <v>132</v>
      </c>
      <c r="G127" s="410"/>
    </row>
    <row r="128" spans="1:7">
      <c r="A128" s="14"/>
      <c r="B128" s="26"/>
      <c r="C128" s="73"/>
      <c r="D128" s="28"/>
      <c r="E128" s="29"/>
      <c r="F128" s="28"/>
      <c r="G128" s="29"/>
    </row>
    <row r="129" spans="1:7">
      <c r="A129" s="14"/>
      <c r="B129" s="26"/>
      <c r="C129" s="80"/>
      <c r="D129" s="28"/>
      <c r="E129" s="29"/>
      <c r="F129" s="28"/>
      <c r="G129" s="29"/>
    </row>
    <row r="130" spans="1:7" ht="38.25">
      <c r="A130" s="60" t="s">
        <v>119</v>
      </c>
      <c r="B130" s="34" t="s">
        <v>180</v>
      </c>
      <c r="C130" s="10"/>
      <c r="D130" s="10"/>
      <c r="E130" s="10"/>
      <c r="F130" s="10"/>
      <c r="G130" s="10"/>
    </row>
    <row r="131" spans="1:7" ht="38.25">
      <c r="A131" s="14"/>
      <c r="B131" s="34" t="s">
        <v>175</v>
      </c>
      <c r="C131" s="10"/>
      <c r="D131" s="10"/>
      <c r="E131" s="10"/>
      <c r="F131" s="10"/>
      <c r="G131" s="10"/>
    </row>
    <row r="132" spans="1:7">
      <c r="A132" s="14"/>
      <c r="B132" s="34" t="s">
        <v>176</v>
      </c>
      <c r="C132" s="10"/>
      <c r="D132" s="10"/>
      <c r="E132" s="10"/>
      <c r="F132" s="10"/>
      <c r="G132" s="10"/>
    </row>
    <row r="133" spans="1:7" ht="63.75">
      <c r="A133" s="14"/>
      <c r="B133" s="4" t="s">
        <v>721</v>
      </c>
      <c r="C133" s="10"/>
      <c r="D133" s="10"/>
      <c r="E133" s="10"/>
      <c r="F133" s="10"/>
      <c r="G133" s="10"/>
    </row>
    <row r="134" spans="1:7">
      <c r="A134" s="56"/>
      <c r="B134" s="34" t="s">
        <v>181</v>
      </c>
      <c r="C134" s="10"/>
      <c r="D134" s="10"/>
      <c r="E134" s="10"/>
      <c r="F134" s="10"/>
      <c r="G134" s="10"/>
    </row>
    <row r="135" spans="1:7" ht="14.25">
      <c r="A135" s="14"/>
      <c r="B135" s="34" t="s">
        <v>182</v>
      </c>
      <c r="C135" s="5" t="s">
        <v>162</v>
      </c>
      <c r="D135" s="9"/>
      <c r="E135" s="78">
        <v>1</v>
      </c>
      <c r="F135" s="10"/>
      <c r="G135" s="10"/>
    </row>
    <row r="136" spans="1:7">
      <c r="A136" s="14"/>
      <c r="B136" s="81"/>
      <c r="C136" s="10"/>
      <c r="D136" s="10"/>
      <c r="E136" s="10"/>
      <c r="F136" s="10"/>
      <c r="G136" s="10"/>
    </row>
    <row r="137" spans="1:7">
      <c r="A137" s="14"/>
      <c r="B137" s="34" t="s">
        <v>177</v>
      </c>
      <c r="C137" s="10"/>
      <c r="D137" s="10"/>
      <c r="E137" s="10"/>
      <c r="F137" s="10"/>
      <c r="G137" s="10"/>
    </row>
    <row r="138" spans="1:7">
      <c r="B138" s="83"/>
      <c r="C138" s="84"/>
      <c r="D138" s="85"/>
      <c r="E138" s="86"/>
      <c r="F138" s="85"/>
      <c r="G138" s="86"/>
    </row>
    <row r="139" spans="1:7">
      <c r="A139" s="14"/>
      <c r="B139" s="87" t="s">
        <v>112</v>
      </c>
      <c r="C139" s="88">
        <v>2</v>
      </c>
      <c r="D139" s="89" t="s">
        <v>131</v>
      </c>
      <c r="E139" s="290"/>
      <c r="F139" s="237" t="s">
        <v>132</v>
      </c>
      <c r="G139" s="410"/>
    </row>
    <row r="140" spans="1:7">
      <c r="A140" s="14"/>
      <c r="B140" s="83"/>
      <c r="C140" s="84"/>
      <c r="D140" s="85"/>
      <c r="E140" s="86"/>
      <c r="F140" s="85"/>
      <c r="G140" s="86"/>
    </row>
    <row r="141" spans="1:7">
      <c r="A141" s="14"/>
      <c r="B141" s="83"/>
      <c r="C141" s="84"/>
      <c r="D141" s="85"/>
      <c r="E141" s="86"/>
      <c r="F141" s="85"/>
      <c r="G141" s="86"/>
    </row>
    <row r="142" spans="1:7" ht="13.5" thickBot="1">
      <c r="A142" s="10"/>
      <c r="B142" s="26"/>
      <c r="C142" s="73"/>
      <c r="D142" s="28"/>
      <c r="F142" s="28"/>
    </row>
    <row r="143" spans="1:7" ht="13.5" thickTop="1">
      <c r="A143" s="14"/>
      <c r="B143" s="15"/>
      <c r="C143" s="16"/>
      <c r="D143" s="17"/>
      <c r="E143" s="16"/>
      <c r="F143" s="17"/>
      <c r="G143" s="16"/>
    </row>
    <row r="144" spans="1:7">
      <c r="A144" s="14"/>
      <c r="B144" s="91" t="s">
        <v>183</v>
      </c>
      <c r="C144" s="19" t="s">
        <v>82</v>
      </c>
      <c r="D144" s="20" t="s">
        <v>82</v>
      </c>
      <c r="E144" s="21" t="s">
        <v>152</v>
      </c>
      <c r="F144" s="12" t="s">
        <v>132</v>
      </c>
      <c r="G144" s="13"/>
    </row>
    <row r="145" spans="1:7" ht="13.5" thickBot="1">
      <c r="A145" s="14"/>
      <c r="B145" s="92"/>
      <c r="C145" s="23"/>
      <c r="D145" s="24"/>
      <c r="E145" s="25"/>
      <c r="F145" s="24"/>
      <c r="G145" s="25"/>
    </row>
    <row r="146" spans="1:7" ht="13.5" thickTop="1">
      <c r="A146" s="10"/>
      <c r="B146" s="26"/>
      <c r="C146" s="73"/>
      <c r="D146" s="28"/>
      <c r="F146" s="28"/>
    </row>
    <row r="147" spans="1:7" ht="13.5" thickBot="1">
      <c r="A147" s="10"/>
      <c r="B147" s="26"/>
      <c r="C147" s="73"/>
      <c r="D147" s="28"/>
      <c r="F147" s="28"/>
    </row>
    <row r="148" spans="1:7" ht="54.75" thickBot="1">
      <c r="A148" s="93" t="s">
        <v>128</v>
      </c>
      <c r="B148" s="94" t="s">
        <v>184</v>
      </c>
      <c r="C148" s="5"/>
      <c r="D148" s="9"/>
      <c r="E148" s="5"/>
      <c r="F148" s="9"/>
      <c r="G148" s="5"/>
    </row>
    <row r="149" spans="1:7" ht="18">
      <c r="A149" s="95"/>
      <c r="B149" s="96"/>
      <c r="C149" s="5"/>
      <c r="D149" s="9"/>
      <c r="E149" s="5"/>
      <c r="F149" s="9"/>
      <c r="G149" s="5"/>
    </row>
    <row r="150" spans="1:7">
      <c r="A150" s="97"/>
      <c r="B150" s="98" t="s">
        <v>185</v>
      </c>
      <c r="C150" s="5"/>
      <c r="D150" s="9"/>
      <c r="E150" s="5"/>
      <c r="F150" s="9"/>
      <c r="G150" s="5"/>
    </row>
    <row r="151" spans="1:7" ht="25.5">
      <c r="A151" s="85"/>
      <c r="B151" s="47" t="s">
        <v>136</v>
      </c>
      <c r="C151" s="5"/>
      <c r="D151" s="9"/>
      <c r="E151" s="5"/>
      <c r="F151" s="9"/>
      <c r="G151" s="5"/>
    </row>
    <row r="152" spans="1:7" ht="51">
      <c r="A152" s="85"/>
      <c r="B152" s="47" t="s">
        <v>74</v>
      </c>
      <c r="C152" s="5"/>
      <c r="D152" s="9"/>
      <c r="E152" s="5"/>
      <c r="F152" s="9"/>
      <c r="G152" s="5"/>
    </row>
    <row r="153" spans="1:7" ht="25.5">
      <c r="A153" s="85"/>
      <c r="B153" s="47" t="s">
        <v>75</v>
      </c>
      <c r="C153" s="5"/>
      <c r="D153" s="9"/>
      <c r="E153" s="5"/>
      <c r="F153" s="9"/>
      <c r="G153" s="5"/>
    </row>
    <row r="154" spans="1:7" ht="63.75">
      <c r="A154" s="85"/>
      <c r="B154" s="47" t="s">
        <v>186</v>
      </c>
      <c r="C154" s="5"/>
      <c r="D154" s="9"/>
      <c r="E154" s="5"/>
      <c r="F154" s="9"/>
      <c r="G154" s="5"/>
    </row>
    <row r="155" spans="1:7">
      <c r="A155" s="85"/>
      <c r="B155" s="47" t="s">
        <v>77</v>
      </c>
      <c r="C155" s="5"/>
      <c r="D155" s="9"/>
      <c r="E155" s="5"/>
      <c r="F155" s="9"/>
      <c r="G155" s="5"/>
    </row>
    <row r="156" spans="1:7" ht="25.5">
      <c r="A156" s="85"/>
      <c r="B156" s="47" t="s">
        <v>187</v>
      </c>
      <c r="C156" s="5"/>
      <c r="D156" s="9"/>
      <c r="E156" s="5"/>
      <c r="F156" s="9"/>
      <c r="G156" s="5"/>
    </row>
    <row r="157" spans="1:7" ht="38.25">
      <c r="A157" s="85"/>
      <c r="B157" s="47" t="s">
        <v>188</v>
      </c>
      <c r="C157" s="5"/>
      <c r="D157" s="9"/>
      <c r="E157" s="5"/>
      <c r="F157" s="9"/>
      <c r="G157" s="5"/>
    </row>
    <row r="158" spans="1:7" ht="25.5">
      <c r="A158" s="85"/>
      <c r="B158" s="47" t="s">
        <v>189</v>
      </c>
      <c r="C158" s="5"/>
      <c r="D158" s="9"/>
      <c r="E158" s="5"/>
      <c r="F158" s="9"/>
      <c r="G158" s="5"/>
    </row>
    <row r="159" spans="1:7">
      <c r="A159" s="85"/>
      <c r="B159" s="640"/>
      <c r="C159" s="5"/>
      <c r="D159" s="9"/>
      <c r="E159" s="5"/>
      <c r="F159" s="9"/>
      <c r="G159" s="5"/>
    </row>
    <row r="160" spans="1:7" ht="162" customHeight="1">
      <c r="A160" s="14" t="s">
        <v>117</v>
      </c>
      <c r="B160" s="34" t="s">
        <v>679</v>
      </c>
      <c r="C160" s="99"/>
      <c r="D160" s="9"/>
      <c r="E160" s="5"/>
      <c r="F160" s="9"/>
      <c r="G160" s="5"/>
    </row>
    <row r="161" spans="1:7" ht="51">
      <c r="A161" s="56"/>
      <c r="B161" s="49" t="s">
        <v>190</v>
      </c>
      <c r="C161" s="73"/>
      <c r="D161" s="28"/>
      <c r="E161" s="29"/>
      <c r="F161" s="28"/>
      <c r="G161" s="29"/>
    </row>
    <row r="162" spans="1:7" ht="51">
      <c r="A162" s="14"/>
      <c r="B162" s="4" t="s">
        <v>192</v>
      </c>
      <c r="C162" s="73"/>
      <c r="D162" s="28"/>
      <c r="E162" s="29"/>
      <c r="F162" s="28"/>
      <c r="G162" s="29"/>
    </row>
    <row r="163" spans="1:7">
      <c r="A163" s="100"/>
      <c r="B163" s="34" t="s">
        <v>193</v>
      </c>
      <c r="C163" s="101"/>
      <c r="D163" s="102"/>
      <c r="E163" s="101"/>
      <c r="F163" s="102"/>
      <c r="G163" s="101"/>
    </row>
    <row r="164" spans="1:7">
      <c r="A164" s="100"/>
      <c r="B164" s="34"/>
      <c r="C164" s="101"/>
      <c r="D164" s="102"/>
      <c r="E164" s="101"/>
      <c r="F164" s="102"/>
      <c r="G164" s="101"/>
    </row>
    <row r="165" spans="1:7">
      <c r="A165" s="57"/>
      <c r="B165" s="4" t="s">
        <v>680</v>
      </c>
      <c r="C165" s="101"/>
      <c r="D165" s="102"/>
      <c r="E165" s="101"/>
      <c r="F165" s="102"/>
      <c r="G165" s="101"/>
    </row>
    <row r="166" spans="1:7" ht="17.25" customHeight="1">
      <c r="A166" s="103"/>
      <c r="B166" s="104" t="s">
        <v>194</v>
      </c>
      <c r="C166" s="73"/>
      <c r="D166" s="28"/>
      <c r="E166" s="29"/>
      <c r="F166" s="28"/>
      <c r="G166" s="29"/>
    </row>
    <row r="167" spans="1:7" ht="17.25" customHeight="1">
      <c r="A167" s="103"/>
      <c r="B167" s="104" t="s">
        <v>195</v>
      </c>
      <c r="C167" s="73"/>
      <c r="D167" s="28"/>
      <c r="E167" s="29"/>
      <c r="F167" s="28"/>
      <c r="G167" s="29"/>
    </row>
    <row r="168" spans="1:7" ht="16.5" customHeight="1">
      <c r="A168" s="103"/>
      <c r="B168" s="104" t="s">
        <v>196</v>
      </c>
      <c r="C168" s="73"/>
      <c r="D168" s="28"/>
      <c r="E168" s="29"/>
      <c r="F168" s="28"/>
      <c r="G168" s="29"/>
    </row>
    <row r="169" spans="1:7" ht="16.5" customHeight="1">
      <c r="A169" s="103"/>
      <c r="B169" s="104" t="s">
        <v>197</v>
      </c>
      <c r="C169" s="73"/>
      <c r="D169" s="28"/>
      <c r="E169" s="29"/>
      <c r="F169" s="28"/>
      <c r="G169" s="29"/>
    </row>
    <row r="170" spans="1:7" ht="16.5" customHeight="1">
      <c r="A170" s="103"/>
      <c r="B170" s="104"/>
      <c r="C170" s="73"/>
      <c r="D170" s="28"/>
      <c r="E170" s="29"/>
      <c r="F170" s="28"/>
      <c r="G170" s="29"/>
    </row>
    <row r="171" spans="1:7">
      <c r="A171" s="105"/>
      <c r="B171" s="11" t="s">
        <v>110</v>
      </c>
      <c r="C171" s="45">
        <v>79</v>
      </c>
      <c r="D171" s="12" t="s">
        <v>131</v>
      </c>
      <c r="E171" s="290"/>
      <c r="F171" s="237" t="s">
        <v>132</v>
      </c>
      <c r="G171" s="410"/>
    </row>
    <row r="172" spans="1:7">
      <c r="A172" s="105"/>
      <c r="B172" s="26"/>
      <c r="C172" s="41"/>
      <c r="D172" s="28"/>
      <c r="E172" s="281"/>
      <c r="F172" s="239"/>
      <c r="G172" s="259"/>
    </row>
    <row r="173" spans="1:7">
      <c r="A173" s="723"/>
      <c r="B173" s="62"/>
      <c r="C173" s="41"/>
      <c r="D173" s="54"/>
      <c r="E173" s="281"/>
      <c r="F173" s="270"/>
      <c r="G173" s="281"/>
    </row>
    <row r="174" spans="1:7" ht="54.75" customHeight="1">
      <c r="A174" s="56" t="s">
        <v>118</v>
      </c>
      <c r="B174" s="34" t="s">
        <v>885</v>
      </c>
      <c r="C174" s="99"/>
      <c r="D174" s="9"/>
      <c r="E174" s="5"/>
      <c r="F174" s="9"/>
      <c r="G174" s="5"/>
    </row>
    <row r="175" spans="1:7" ht="51">
      <c r="A175" s="14"/>
      <c r="B175" s="4" t="s">
        <v>192</v>
      </c>
      <c r="C175" s="73"/>
      <c r="D175" s="28"/>
      <c r="E175" s="29"/>
      <c r="F175" s="28"/>
      <c r="G175" s="29"/>
    </row>
    <row r="176" spans="1:7">
      <c r="A176" s="10"/>
      <c r="B176" s="8" t="s">
        <v>25</v>
      </c>
      <c r="C176" s="5"/>
      <c r="D176" s="9"/>
      <c r="E176" s="5"/>
      <c r="F176" s="9"/>
      <c r="G176" s="5"/>
    </row>
    <row r="177" spans="1:7">
      <c r="A177" s="100"/>
      <c r="B177" s="34"/>
      <c r="C177" s="101"/>
      <c r="D177" s="102"/>
      <c r="E177" s="101"/>
      <c r="F177" s="102"/>
      <c r="G177" s="101"/>
    </row>
    <row r="178" spans="1:7">
      <c r="A178" s="57" t="s">
        <v>42</v>
      </c>
      <c r="B178" s="34" t="s">
        <v>681</v>
      </c>
      <c r="C178" s="101"/>
      <c r="D178" s="102"/>
      <c r="E178" s="101"/>
      <c r="F178" s="102"/>
      <c r="G178" s="101"/>
    </row>
    <row r="179" spans="1:7" ht="17.25" customHeight="1">
      <c r="A179" s="103"/>
      <c r="B179" s="104" t="s">
        <v>194</v>
      </c>
      <c r="C179" s="73"/>
      <c r="D179" s="28"/>
      <c r="E179" s="29"/>
      <c r="F179" s="28"/>
      <c r="G179" s="29"/>
    </row>
    <row r="180" spans="1:7" ht="17.25" customHeight="1">
      <c r="A180" s="103"/>
      <c r="B180" s="104" t="s">
        <v>195</v>
      </c>
      <c r="C180" s="73"/>
      <c r="D180" s="28"/>
      <c r="E180" s="29"/>
      <c r="F180" s="28"/>
      <c r="G180" s="29"/>
    </row>
    <row r="181" spans="1:7" ht="16.5" customHeight="1">
      <c r="A181" s="103"/>
      <c r="B181" s="104" t="s">
        <v>196</v>
      </c>
      <c r="C181" s="73"/>
      <c r="D181" s="28"/>
      <c r="E181" s="29"/>
      <c r="F181" s="28"/>
      <c r="G181" s="29"/>
    </row>
    <row r="182" spans="1:7" ht="16.5" customHeight="1">
      <c r="A182" s="103"/>
      <c r="B182" s="104" t="s">
        <v>197</v>
      </c>
      <c r="C182" s="73"/>
      <c r="D182" s="28"/>
      <c r="E182" s="29"/>
      <c r="F182" s="28"/>
      <c r="G182" s="29"/>
    </row>
    <row r="183" spans="1:7" ht="16.5" customHeight="1">
      <c r="A183" s="103"/>
      <c r="B183" s="104"/>
      <c r="C183" s="73"/>
      <c r="D183" s="28"/>
      <c r="E183" s="29"/>
      <c r="F183" s="28"/>
      <c r="G183" s="29"/>
    </row>
    <row r="184" spans="1:7">
      <c r="A184" s="105"/>
      <c r="B184" s="11" t="s">
        <v>111</v>
      </c>
      <c r="C184" s="66">
        <v>3</v>
      </c>
      <c r="D184" s="12" t="s">
        <v>131</v>
      </c>
      <c r="E184" s="290"/>
      <c r="F184" s="237" t="s">
        <v>132</v>
      </c>
      <c r="G184" s="410"/>
    </row>
    <row r="185" spans="1:7">
      <c r="A185" s="100"/>
      <c r="B185" s="34"/>
      <c r="C185" s="101"/>
      <c r="D185" s="102"/>
      <c r="E185" s="101"/>
      <c r="F185" s="102"/>
      <c r="G185" s="101"/>
    </row>
    <row r="186" spans="1:7">
      <c r="A186" s="57" t="s">
        <v>43</v>
      </c>
      <c r="B186" s="34" t="s">
        <v>682</v>
      </c>
      <c r="C186" s="101"/>
      <c r="D186" s="102"/>
      <c r="E186" s="101"/>
      <c r="F186" s="102"/>
      <c r="G186" s="101"/>
    </row>
    <row r="187" spans="1:7" ht="17.25" customHeight="1">
      <c r="A187" s="103"/>
      <c r="B187" s="104" t="s">
        <v>194</v>
      </c>
      <c r="C187" s="73"/>
      <c r="D187" s="28"/>
      <c r="E187" s="29"/>
      <c r="F187" s="28"/>
      <c r="G187" s="29"/>
    </row>
    <row r="188" spans="1:7" ht="17.25" customHeight="1">
      <c r="A188" s="103"/>
      <c r="B188" s="104" t="s">
        <v>195</v>
      </c>
      <c r="C188" s="73"/>
      <c r="D188" s="28"/>
      <c r="E188" s="29"/>
      <c r="F188" s="28"/>
      <c r="G188" s="29"/>
    </row>
    <row r="189" spans="1:7" ht="16.5" customHeight="1">
      <c r="A189" s="103"/>
      <c r="B189" s="104" t="s">
        <v>196</v>
      </c>
      <c r="C189" s="73"/>
      <c r="D189" s="28"/>
      <c r="E189" s="29"/>
      <c r="F189" s="28"/>
      <c r="G189" s="29"/>
    </row>
    <row r="190" spans="1:7" ht="16.5" customHeight="1">
      <c r="A190" s="103"/>
      <c r="B190" s="104" t="s">
        <v>197</v>
      </c>
      <c r="C190" s="73"/>
      <c r="D190" s="28"/>
      <c r="E190" s="29"/>
      <c r="F190" s="28"/>
      <c r="G190" s="29"/>
    </row>
    <row r="191" spans="1:7" ht="16.5" customHeight="1">
      <c r="A191" s="103"/>
      <c r="B191" s="104"/>
      <c r="C191" s="73"/>
      <c r="D191" s="28"/>
      <c r="E191" s="29"/>
      <c r="F191" s="28"/>
      <c r="G191" s="29"/>
    </row>
    <row r="192" spans="1:7">
      <c r="A192" s="105"/>
      <c r="B192" s="11" t="s">
        <v>111</v>
      </c>
      <c r="C192" s="66">
        <v>3</v>
      </c>
      <c r="D192" s="12" t="s">
        <v>131</v>
      </c>
      <c r="E192" s="290"/>
      <c r="F192" s="237" t="s">
        <v>132</v>
      </c>
      <c r="G192" s="410"/>
    </row>
    <row r="193" spans="1:7">
      <c r="A193" s="100"/>
      <c r="B193" s="34"/>
      <c r="C193" s="101"/>
      <c r="D193" s="102"/>
      <c r="E193" s="101"/>
      <c r="F193" s="102"/>
      <c r="G193" s="101"/>
    </row>
    <row r="194" spans="1:7">
      <c r="A194" s="57" t="s">
        <v>137</v>
      </c>
      <c r="B194" s="34" t="s">
        <v>683</v>
      </c>
      <c r="C194" s="101"/>
      <c r="D194" s="102"/>
      <c r="E194" s="101"/>
      <c r="F194" s="102"/>
      <c r="G194" s="101"/>
    </row>
    <row r="195" spans="1:7" ht="17.25" customHeight="1">
      <c r="A195" s="103"/>
      <c r="B195" s="104" t="s">
        <v>194</v>
      </c>
      <c r="C195" s="73"/>
      <c r="D195" s="28"/>
      <c r="E195" s="29"/>
      <c r="F195" s="28"/>
      <c r="G195" s="29"/>
    </row>
    <row r="196" spans="1:7" ht="17.25" customHeight="1">
      <c r="A196" s="103"/>
      <c r="B196" s="104" t="s">
        <v>195</v>
      </c>
      <c r="C196" s="73"/>
      <c r="D196" s="28"/>
      <c r="E196" s="29"/>
      <c r="F196" s="28"/>
      <c r="G196" s="29"/>
    </row>
    <row r="197" spans="1:7" ht="16.5" customHeight="1">
      <c r="A197" s="103"/>
      <c r="B197" s="104" t="s">
        <v>196</v>
      </c>
      <c r="C197" s="73"/>
      <c r="D197" s="28"/>
      <c r="E197" s="29"/>
      <c r="F197" s="28"/>
      <c r="G197" s="29"/>
    </row>
    <row r="198" spans="1:7" ht="16.5" customHeight="1">
      <c r="A198" s="103"/>
      <c r="B198" s="104" t="s">
        <v>197</v>
      </c>
      <c r="C198" s="73"/>
      <c r="D198" s="28"/>
      <c r="E198" s="29"/>
      <c r="F198" s="28"/>
      <c r="G198" s="29"/>
    </row>
    <row r="199" spans="1:7" ht="16.5" customHeight="1">
      <c r="A199" s="103"/>
      <c r="B199" s="104"/>
      <c r="C199" s="73"/>
      <c r="D199" s="28"/>
      <c r="E199" s="29"/>
      <c r="F199" s="28"/>
      <c r="G199" s="29"/>
    </row>
    <row r="200" spans="1:7">
      <c r="A200" s="105"/>
      <c r="B200" s="11" t="s">
        <v>111</v>
      </c>
      <c r="C200" s="66">
        <v>3</v>
      </c>
      <c r="D200" s="12" t="s">
        <v>131</v>
      </c>
      <c r="E200" s="290"/>
      <c r="F200" s="237" t="s">
        <v>132</v>
      </c>
      <c r="G200" s="410"/>
    </row>
    <row r="201" spans="1:7" s="174" customFormat="1">
      <c r="A201" s="469"/>
      <c r="B201" s="262"/>
      <c r="C201" s="228"/>
      <c r="D201" s="229"/>
      <c r="E201" s="230"/>
      <c r="F201" s="229"/>
      <c r="G201" s="230"/>
    </row>
    <row r="202" spans="1:7" s="174" customFormat="1">
      <c r="A202" s="471" t="s">
        <v>198</v>
      </c>
      <c r="B202" s="170" t="s">
        <v>886</v>
      </c>
      <c r="C202" s="195"/>
      <c r="D202" s="229"/>
      <c r="E202" s="230"/>
      <c r="F202" s="229"/>
      <c r="G202" s="230"/>
    </row>
    <row r="203" spans="1:7" ht="17.25" customHeight="1">
      <c r="A203" s="103"/>
      <c r="B203" s="104" t="s">
        <v>194</v>
      </c>
      <c r="C203" s="73"/>
      <c r="D203" s="28"/>
      <c r="E203" s="29"/>
      <c r="F203" s="28"/>
      <c r="G203" s="29"/>
    </row>
    <row r="204" spans="1:7" ht="17.25" customHeight="1">
      <c r="A204" s="103"/>
      <c r="B204" s="104" t="s">
        <v>195</v>
      </c>
      <c r="C204" s="73"/>
      <c r="D204" s="28"/>
      <c r="E204" s="29"/>
      <c r="F204" s="28"/>
      <c r="G204" s="29"/>
    </row>
    <row r="205" spans="1:7" ht="16.5" customHeight="1">
      <c r="A205" s="103"/>
      <c r="B205" s="104" t="s">
        <v>196</v>
      </c>
      <c r="C205" s="73"/>
      <c r="D205" s="28"/>
      <c r="E205" s="29"/>
      <c r="F205" s="28"/>
      <c r="G205" s="29"/>
    </row>
    <row r="206" spans="1:7" ht="16.5" customHeight="1">
      <c r="A206" s="103"/>
      <c r="B206" s="104" t="s">
        <v>197</v>
      </c>
      <c r="C206" s="73"/>
      <c r="D206" s="28"/>
      <c r="E206" s="29"/>
      <c r="F206" s="28"/>
      <c r="G206" s="29"/>
    </row>
    <row r="207" spans="1:7" s="174" customFormat="1">
      <c r="A207" s="470"/>
      <c r="B207" s="226"/>
      <c r="C207" s="228"/>
      <c r="D207" s="229"/>
      <c r="E207" s="230"/>
      <c r="F207" s="229"/>
      <c r="G207" s="230"/>
    </row>
    <row r="208" spans="1:7" s="174" customFormat="1">
      <c r="A208" s="469"/>
      <c r="B208" s="335" t="s">
        <v>112</v>
      </c>
      <c r="C208" s="461">
        <v>9</v>
      </c>
      <c r="D208" s="442" t="s">
        <v>131</v>
      </c>
      <c r="E208" s="456"/>
      <c r="F208" s="442" t="s">
        <v>132</v>
      </c>
      <c r="G208" s="456"/>
    </row>
    <row r="209" spans="1:7" s="174" customFormat="1">
      <c r="A209" s="469"/>
      <c r="B209" s="262"/>
      <c r="C209" s="228"/>
      <c r="D209" s="229"/>
      <c r="E209" s="230"/>
      <c r="F209" s="229"/>
      <c r="G209" s="230"/>
    </row>
    <row r="210" spans="1:7" s="174" customFormat="1">
      <c r="A210" s="471" t="s">
        <v>199</v>
      </c>
      <c r="B210" s="170" t="s">
        <v>888</v>
      </c>
      <c r="C210" s="195"/>
      <c r="D210" s="229"/>
      <c r="E210" s="230"/>
      <c r="F210" s="229"/>
      <c r="G210" s="230"/>
    </row>
    <row r="211" spans="1:7" ht="17.25" customHeight="1">
      <c r="A211" s="103"/>
      <c r="B211" s="104" t="s">
        <v>194</v>
      </c>
      <c r="C211" s="73"/>
      <c r="D211" s="28"/>
      <c r="E211" s="29"/>
      <c r="F211" s="28"/>
      <c r="G211" s="29"/>
    </row>
    <row r="212" spans="1:7" ht="17.25" customHeight="1">
      <c r="A212" s="103"/>
      <c r="B212" s="104" t="s">
        <v>195</v>
      </c>
      <c r="C212" s="73"/>
      <c r="D212" s="28"/>
      <c r="E212" s="29"/>
      <c r="F212" s="28"/>
      <c r="G212" s="29"/>
    </row>
    <row r="213" spans="1:7" ht="16.5" customHeight="1">
      <c r="A213" s="103"/>
      <c r="B213" s="104" t="s">
        <v>196</v>
      </c>
      <c r="C213" s="73"/>
      <c r="D213" s="28"/>
      <c r="E213" s="29"/>
      <c r="F213" s="28"/>
      <c r="G213" s="29"/>
    </row>
    <row r="214" spans="1:7" ht="16.5" customHeight="1">
      <c r="A214" s="103"/>
      <c r="B214" s="104" t="s">
        <v>197</v>
      </c>
      <c r="C214" s="73"/>
      <c r="D214" s="28"/>
      <c r="E214" s="29"/>
      <c r="F214" s="28"/>
      <c r="G214" s="29"/>
    </row>
    <row r="215" spans="1:7" s="174" customFormat="1">
      <c r="A215" s="470"/>
      <c r="B215" s="226"/>
      <c r="C215" s="228"/>
      <c r="D215" s="229"/>
      <c r="E215" s="230"/>
      <c r="F215" s="229"/>
      <c r="G215" s="230"/>
    </row>
    <row r="216" spans="1:7" s="174" customFormat="1">
      <c r="A216" s="469"/>
      <c r="B216" s="335" t="s">
        <v>112</v>
      </c>
      <c r="C216" s="461">
        <v>2</v>
      </c>
      <c r="D216" s="442" t="s">
        <v>131</v>
      </c>
      <c r="E216" s="456"/>
      <c r="F216" s="442" t="s">
        <v>132</v>
      </c>
      <c r="G216" s="456"/>
    </row>
    <row r="217" spans="1:7">
      <c r="A217" s="100"/>
      <c r="B217" s="34"/>
      <c r="C217" s="101"/>
      <c r="D217" s="102"/>
      <c r="E217" s="101"/>
      <c r="F217" s="102"/>
      <c r="G217" s="101"/>
    </row>
    <row r="218" spans="1:7">
      <c r="A218" s="538"/>
      <c r="B218" s="537"/>
      <c r="C218" s="42"/>
      <c r="D218" s="44"/>
      <c r="E218" s="42"/>
      <c r="F218" s="44"/>
      <c r="G218" s="42"/>
    </row>
    <row r="219" spans="1:7" ht="63.75">
      <c r="A219" s="32" t="s">
        <v>119</v>
      </c>
      <c r="B219" s="34" t="s">
        <v>201</v>
      </c>
      <c r="C219" s="5"/>
      <c r="D219" s="9"/>
      <c r="E219" s="5"/>
      <c r="F219" s="9"/>
      <c r="G219" s="5"/>
    </row>
    <row r="220" spans="1:7" ht="25.5">
      <c r="A220" s="3"/>
      <c r="B220" s="4" t="s">
        <v>202</v>
      </c>
      <c r="C220" s="5"/>
      <c r="D220" s="9"/>
      <c r="E220" s="5"/>
      <c r="F220" s="9"/>
      <c r="G220" s="5"/>
    </row>
    <row r="221" spans="1:7" ht="38.25">
      <c r="A221" s="14"/>
      <c r="B221" s="4" t="s">
        <v>283</v>
      </c>
      <c r="C221" s="99"/>
      <c r="D221" s="9"/>
      <c r="E221" s="5"/>
      <c r="F221" s="9"/>
      <c r="G221" s="5"/>
    </row>
    <row r="222" spans="1:7" ht="76.5">
      <c r="A222" s="56"/>
      <c r="B222" s="49" t="s">
        <v>203</v>
      </c>
      <c r="C222" s="73"/>
      <c r="D222" s="28"/>
      <c r="E222" s="29"/>
      <c r="F222" s="28"/>
      <c r="G222" s="29"/>
    </row>
    <row r="223" spans="1:7" ht="51">
      <c r="A223" s="10"/>
      <c r="B223" s="4" t="s">
        <v>204</v>
      </c>
      <c r="C223" s="5"/>
      <c r="D223" s="9"/>
      <c r="E223" s="5"/>
      <c r="F223" s="9"/>
      <c r="G223" s="5"/>
    </row>
    <row r="224" spans="1:7">
      <c r="A224" s="10"/>
      <c r="B224" s="8" t="s">
        <v>25</v>
      </c>
      <c r="C224" s="5"/>
      <c r="D224" s="9"/>
      <c r="E224" s="5"/>
      <c r="F224" s="9"/>
      <c r="G224" s="5"/>
    </row>
    <row r="225" spans="1:7">
      <c r="A225" s="14"/>
      <c r="B225" s="26"/>
      <c r="C225" s="73"/>
      <c r="D225" s="28"/>
      <c r="E225" s="110"/>
      <c r="F225" s="28"/>
      <c r="G225" s="29"/>
    </row>
    <row r="226" spans="1:7">
      <c r="A226" s="14"/>
      <c r="B226" s="26"/>
      <c r="C226" s="73"/>
      <c r="D226" s="28"/>
      <c r="E226" s="110"/>
      <c r="F226" s="28"/>
      <c r="G226" s="29"/>
    </row>
    <row r="227" spans="1:7" ht="38.25">
      <c r="A227" s="107" t="s">
        <v>90</v>
      </c>
      <c r="B227" s="81" t="s">
        <v>889</v>
      </c>
      <c r="C227" s="709"/>
      <c r="D227" s="108"/>
      <c r="E227" s="109"/>
      <c r="F227" s="108"/>
      <c r="G227" s="109"/>
    </row>
    <row r="228" spans="1:7" ht="17.25" customHeight="1">
      <c r="A228" s="103"/>
      <c r="B228" s="104" t="s">
        <v>194</v>
      </c>
      <c r="C228" s="73"/>
      <c r="D228" s="28"/>
      <c r="E228" s="29"/>
      <c r="F228" s="28"/>
      <c r="G228" s="29"/>
    </row>
    <row r="229" spans="1:7" ht="17.25" customHeight="1">
      <c r="A229" s="103"/>
      <c r="B229" s="104" t="s">
        <v>195</v>
      </c>
      <c r="C229" s="73"/>
      <c r="D229" s="28"/>
      <c r="E229" s="29"/>
      <c r="F229" s="28"/>
      <c r="G229" s="29"/>
    </row>
    <row r="230" spans="1:7" ht="16.5" customHeight="1">
      <c r="A230" s="103"/>
      <c r="B230" s="104" t="s">
        <v>196</v>
      </c>
      <c r="C230" s="73"/>
      <c r="D230" s="28"/>
      <c r="E230" s="29"/>
      <c r="F230" s="28"/>
      <c r="G230" s="29"/>
    </row>
    <row r="231" spans="1:7" ht="16.5" customHeight="1">
      <c r="A231" s="103"/>
      <c r="B231" s="104" t="s">
        <v>197</v>
      </c>
      <c r="C231" s="73"/>
      <c r="D231" s="28"/>
      <c r="E231" s="29"/>
      <c r="F231" s="28"/>
      <c r="G231" s="29"/>
    </row>
    <row r="232" spans="1:7" ht="16.5" customHeight="1">
      <c r="A232" s="103"/>
      <c r="B232" s="104"/>
      <c r="C232" s="73"/>
      <c r="D232" s="28"/>
      <c r="E232" s="29"/>
      <c r="F232" s="28"/>
      <c r="G232" s="29"/>
    </row>
    <row r="233" spans="1:7">
      <c r="A233" s="14"/>
      <c r="B233" s="11" t="s">
        <v>112</v>
      </c>
      <c r="C233" s="75">
        <v>1</v>
      </c>
      <c r="D233" s="12" t="s">
        <v>131</v>
      </c>
      <c r="E233" s="290"/>
      <c r="F233" s="237" t="s">
        <v>132</v>
      </c>
      <c r="G233" s="410"/>
    </row>
    <row r="234" spans="1:7">
      <c r="A234" s="14"/>
      <c r="B234" s="26"/>
      <c r="C234" s="73"/>
      <c r="D234" s="28"/>
      <c r="E234" s="110"/>
      <c r="F234" s="28"/>
      <c r="G234" s="29"/>
    </row>
    <row r="235" spans="1:7" ht="38.25">
      <c r="A235" s="107" t="s">
        <v>209</v>
      </c>
      <c r="B235" s="81" t="s">
        <v>872</v>
      </c>
      <c r="C235" s="709"/>
      <c r="D235" s="108"/>
      <c r="E235" s="109"/>
      <c r="F235" s="108"/>
      <c r="G235" s="109"/>
    </row>
    <row r="236" spans="1:7" ht="17.25" customHeight="1">
      <c r="A236" s="103"/>
      <c r="B236" s="104" t="s">
        <v>194</v>
      </c>
      <c r="C236" s="73"/>
      <c r="D236" s="28"/>
      <c r="E236" s="29"/>
      <c r="F236" s="28"/>
      <c r="G236" s="29"/>
    </row>
    <row r="237" spans="1:7" ht="17.25" customHeight="1">
      <c r="A237" s="103"/>
      <c r="B237" s="104" t="s">
        <v>195</v>
      </c>
      <c r="C237" s="73"/>
      <c r="D237" s="28"/>
      <c r="E237" s="29"/>
      <c r="F237" s="28"/>
      <c r="G237" s="29"/>
    </row>
    <row r="238" spans="1:7" ht="16.5" customHeight="1">
      <c r="A238" s="103"/>
      <c r="B238" s="104" t="s">
        <v>196</v>
      </c>
      <c r="C238" s="73"/>
      <c r="D238" s="28"/>
      <c r="E238" s="29"/>
      <c r="F238" s="28"/>
      <c r="G238" s="29"/>
    </row>
    <row r="239" spans="1:7" ht="16.5" customHeight="1">
      <c r="A239" s="103"/>
      <c r="B239" s="104" t="s">
        <v>197</v>
      </c>
      <c r="C239" s="73"/>
      <c r="D239" s="28"/>
      <c r="E239" s="29"/>
      <c r="F239" s="28"/>
      <c r="G239" s="29"/>
    </row>
    <row r="240" spans="1:7" ht="16.5" customHeight="1">
      <c r="A240" s="103"/>
      <c r="B240" s="104"/>
      <c r="C240" s="73"/>
      <c r="D240" s="28"/>
      <c r="E240" s="29"/>
      <c r="F240" s="28"/>
      <c r="G240" s="29"/>
    </row>
    <row r="241" spans="1:7">
      <c r="A241" s="14"/>
      <c r="B241" s="11" t="s">
        <v>112</v>
      </c>
      <c r="C241" s="75">
        <v>1</v>
      </c>
      <c r="D241" s="12" t="s">
        <v>131</v>
      </c>
      <c r="E241" s="290"/>
      <c r="F241" s="237" t="s">
        <v>132</v>
      </c>
      <c r="G241" s="410"/>
    </row>
    <row r="242" spans="1:7">
      <c r="A242" s="10"/>
      <c r="B242" s="26"/>
      <c r="C242" s="73"/>
      <c r="D242" s="28"/>
      <c r="E242" s="29"/>
      <c r="F242" s="28"/>
      <c r="G242" s="29"/>
    </row>
    <row r="243" spans="1:7" ht="39" customHeight="1">
      <c r="A243" s="107" t="s">
        <v>210</v>
      </c>
      <c r="B243" s="90" t="s">
        <v>871</v>
      </c>
      <c r="C243" s="5"/>
      <c r="D243" s="9"/>
      <c r="E243" s="5"/>
      <c r="F243" s="9"/>
      <c r="G243" s="5"/>
    </row>
    <row r="244" spans="1:7" ht="17.25" customHeight="1">
      <c r="A244" s="103"/>
      <c r="B244" s="104" t="s">
        <v>194</v>
      </c>
      <c r="C244" s="73"/>
      <c r="D244" s="28"/>
      <c r="E244" s="29"/>
      <c r="F244" s="28"/>
      <c r="G244" s="29"/>
    </row>
    <row r="245" spans="1:7" ht="17.25" customHeight="1">
      <c r="A245" s="103"/>
      <c r="B245" s="104" t="s">
        <v>195</v>
      </c>
      <c r="C245" s="73"/>
      <c r="D245" s="28"/>
      <c r="E245" s="29"/>
      <c r="F245" s="28"/>
      <c r="G245" s="29"/>
    </row>
    <row r="246" spans="1:7" ht="16.5" customHeight="1">
      <c r="A246" s="103"/>
      <c r="B246" s="104" t="s">
        <v>196</v>
      </c>
      <c r="C246" s="73"/>
      <c r="D246" s="28"/>
      <c r="E246" s="29"/>
      <c r="F246" s="28"/>
      <c r="G246" s="29"/>
    </row>
    <row r="247" spans="1:7" ht="16.5" customHeight="1">
      <c r="A247" s="103"/>
      <c r="B247" s="104" t="s">
        <v>197</v>
      </c>
      <c r="C247" s="73"/>
      <c r="D247" s="28"/>
      <c r="E247" s="29"/>
      <c r="F247" s="28"/>
      <c r="G247" s="29"/>
    </row>
    <row r="248" spans="1:7" ht="16.5" customHeight="1">
      <c r="A248" s="103"/>
      <c r="B248" s="104"/>
      <c r="C248" s="73"/>
      <c r="D248" s="28"/>
      <c r="E248" s="29"/>
      <c r="F248" s="28"/>
      <c r="G248" s="29"/>
    </row>
    <row r="249" spans="1:7">
      <c r="A249" s="14"/>
      <c r="B249" s="11" t="s">
        <v>112</v>
      </c>
      <c r="C249" s="75">
        <v>1</v>
      </c>
      <c r="D249" s="12" t="s">
        <v>131</v>
      </c>
      <c r="E249" s="290"/>
      <c r="F249" s="237" t="s">
        <v>132</v>
      </c>
      <c r="G249" s="410"/>
    </row>
    <row r="250" spans="1:7">
      <c r="A250" s="14"/>
      <c r="B250" s="26"/>
      <c r="C250" s="73"/>
      <c r="D250" s="28"/>
      <c r="E250" s="110"/>
      <c r="F250" s="28"/>
      <c r="G250" s="29"/>
    </row>
    <row r="251" spans="1:7" ht="39" customHeight="1">
      <c r="A251" s="107" t="s">
        <v>700</v>
      </c>
      <c r="B251" s="90" t="s">
        <v>786</v>
      </c>
      <c r="C251" s="5"/>
      <c r="D251" s="9"/>
      <c r="E251" s="5"/>
      <c r="F251" s="9"/>
      <c r="G251" s="5"/>
    </row>
    <row r="252" spans="1:7" ht="17.25" customHeight="1">
      <c r="A252" s="103"/>
      <c r="B252" s="104" t="s">
        <v>194</v>
      </c>
      <c r="C252" s="73"/>
      <c r="D252" s="28"/>
      <c r="E252" s="29"/>
      <c r="F252" s="28"/>
      <c r="G252" s="29"/>
    </row>
    <row r="253" spans="1:7" ht="17.25" customHeight="1">
      <c r="A253" s="103"/>
      <c r="B253" s="104" t="s">
        <v>195</v>
      </c>
      <c r="C253" s="73"/>
      <c r="D253" s="28"/>
      <c r="E253" s="29"/>
      <c r="F253" s="28"/>
      <c r="G253" s="29"/>
    </row>
    <row r="254" spans="1:7" ht="16.5" customHeight="1">
      <c r="A254" s="103"/>
      <c r="B254" s="104" t="s">
        <v>196</v>
      </c>
      <c r="C254" s="73"/>
      <c r="D254" s="28"/>
      <c r="E254" s="29"/>
      <c r="F254" s="28"/>
      <c r="G254" s="29"/>
    </row>
    <row r="255" spans="1:7" ht="16.5" customHeight="1">
      <c r="A255" s="103"/>
      <c r="B255" s="104" t="s">
        <v>197</v>
      </c>
      <c r="C255" s="73"/>
      <c r="D255" s="28"/>
      <c r="E255" s="29"/>
      <c r="F255" s="28"/>
      <c r="G255" s="29"/>
    </row>
    <row r="256" spans="1:7" ht="16.5" customHeight="1">
      <c r="A256" s="103"/>
      <c r="B256" s="104"/>
      <c r="C256" s="73"/>
      <c r="D256" s="28"/>
      <c r="E256" s="29"/>
      <c r="F256" s="28"/>
      <c r="G256" s="29"/>
    </row>
    <row r="257" spans="1:7">
      <c r="A257" s="14"/>
      <c r="B257" s="11" t="s">
        <v>112</v>
      </c>
      <c r="C257" s="75">
        <v>1</v>
      </c>
      <c r="D257" s="12" t="s">
        <v>131</v>
      </c>
      <c r="E257" s="290"/>
      <c r="F257" s="237" t="s">
        <v>132</v>
      </c>
      <c r="G257" s="410"/>
    </row>
    <row r="258" spans="1:7">
      <c r="A258" s="43"/>
      <c r="B258" s="62"/>
      <c r="C258" s="119"/>
      <c r="D258" s="54"/>
      <c r="E258" s="433"/>
      <c r="F258" s="54"/>
      <c r="G258" s="55"/>
    </row>
    <row r="259" spans="1:7" s="174" customFormat="1">
      <c r="A259" s="711" t="s">
        <v>701</v>
      </c>
      <c r="B259" s="466" t="s">
        <v>873</v>
      </c>
      <c r="C259" s="233"/>
    </row>
    <row r="260" spans="1:7" customFormat="1" ht="17.25" customHeight="1">
      <c r="A260" s="470"/>
      <c r="B260" s="487" t="s">
        <v>194</v>
      </c>
      <c r="C260" s="228"/>
      <c r="D260" s="229"/>
      <c r="E260" s="230"/>
      <c r="F260" s="229"/>
      <c r="G260" s="230"/>
    </row>
    <row r="261" spans="1:7" customFormat="1" ht="17.25" customHeight="1">
      <c r="A261" s="470"/>
      <c r="B261" s="487" t="s">
        <v>195</v>
      </c>
      <c r="C261" s="228"/>
      <c r="D261" s="229"/>
      <c r="E261" s="230"/>
      <c r="F261" s="229"/>
      <c r="G261" s="230"/>
    </row>
    <row r="262" spans="1:7" customFormat="1" ht="16.5" customHeight="1">
      <c r="A262" s="470"/>
      <c r="B262" s="487" t="s">
        <v>196</v>
      </c>
      <c r="C262" s="228"/>
      <c r="D262" s="229"/>
      <c r="E262" s="230"/>
      <c r="F262" s="229"/>
      <c r="G262" s="230"/>
    </row>
    <row r="263" spans="1:7" customFormat="1" ht="16.5" customHeight="1">
      <c r="A263" s="470"/>
      <c r="B263" s="487" t="s">
        <v>197</v>
      </c>
      <c r="C263" s="228"/>
      <c r="D263" s="229"/>
      <c r="E263" s="230"/>
      <c r="F263" s="229"/>
      <c r="G263" s="230"/>
    </row>
    <row r="264" spans="1:7" customFormat="1" ht="16.5" customHeight="1">
      <c r="A264" s="470"/>
      <c r="B264" s="487"/>
      <c r="C264" s="228"/>
      <c r="D264" s="229"/>
      <c r="E264" s="230"/>
      <c r="F264" s="229"/>
      <c r="G264" s="230"/>
    </row>
    <row r="265" spans="1:7" s="174" customFormat="1">
      <c r="A265" s="224"/>
      <c r="B265" s="335" t="s">
        <v>112</v>
      </c>
      <c r="C265" s="461">
        <v>2</v>
      </c>
      <c r="D265" s="442" t="s">
        <v>131</v>
      </c>
      <c r="E265" s="456"/>
      <c r="F265" s="442" t="s">
        <v>132</v>
      </c>
      <c r="G265" s="456"/>
    </row>
    <row r="266" spans="1:7" s="174" customFormat="1">
      <c r="A266" s="224"/>
      <c r="B266" s="262"/>
      <c r="C266" s="228"/>
      <c r="D266" s="229"/>
      <c r="E266" s="230"/>
      <c r="F266" s="229"/>
      <c r="G266" s="230"/>
    </row>
    <row r="267" spans="1:7" ht="38.25">
      <c r="A267" s="117" t="s">
        <v>704</v>
      </c>
      <c r="B267" s="8" t="s">
        <v>874</v>
      </c>
      <c r="C267" s="31"/>
      <c r="D267" s="118"/>
      <c r="E267" s="31"/>
      <c r="F267" s="6"/>
      <c r="G267" s="5"/>
    </row>
    <row r="268" spans="1:7" ht="17.25" customHeight="1">
      <c r="A268" s="103"/>
      <c r="B268" s="104" t="s">
        <v>194</v>
      </c>
      <c r="C268" s="73"/>
      <c r="D268" s="28"/>
      <c r="E268" s="29"/>
      <c r="F268" s="28"/>
      <c r="G268" s="29"/>
    </row>
    <row r="269" spans="1:7" ht="17.25" customHeight="1">
      <c r="A269" s="103"/>
      <c r="B269" s="104" t="s">
        <v>195</v>
      </c>
      <c r="C269" s="73"/>
      <c r="D269" s="28"/>
      <c r="E269" s="29"/>
      <c r="F269" s="28"/>
      <c r="G269" s="29"/>
    </row>
    <row r="270" spans="1:7" ht="16.5" customHeight="1">
      <c r="A270" s="103"/>
      <c r="B270" s="104" t="s">
        <v>196</v>
      </c>
      <c r="C270" s="73"/>
      <c r="D270" s="28"/>
      <c r="E270" s="29"/>
      <c r="F270" s="28"/>
      <c r="G270" s="29"/>
    </row>
    <row r="271" spans="1:7" ht="16.5" customHeight="1">
      <c r="A271" s="103"/>
      <c r="B271" s="104" t="s">
        <v>197</v>
      </c>
      <c r="C271" s="73"/>
      <c r="D271" s="28"/>
      <c r="E271" s="29"/>
      <c r="F271" s="28"/>
      <c r="G271" s="29"/>
    </row>
    <row r="272" spans="1:7" ht="16.5" customHeight="1">
      <c r="A272" s="103"/>
      <c r="B272" s="104"/>
      <c r="C272" s="73"/>
      <c r="D272" s="28"/>
      <c r="E272" s="29"/>
      <c r="F272" s="28"/>
      <c r="G272" s="29"/>
    </row>
    <row r="273" spans="1:7">
      <c r="A273" s="43"/>
      <c r="B273" s="11" t="s">
        <v>112</v>
      </c>
      <c r="C273" s="75">
        <v>1</v>
      </c>
      <c r="D273" s="12" t="s">
        <v>131</v>
      </c>
      <c r="E273" s="290"/>
      <c r="F273" s="237" t="s">
        <v>132</v>
      </c>
      <c r="G273" s="410"/>
    </row>
    <row r="274" spans="1:7">
      <c r="A274" s="43"/>
      <c r="B274" s="62"/>
      <c r="C274" s="119"/>
      <c r="D274" s="54"/>
      <c r="E274" s="433"/>
      <c r="F274" s="54"/>
      <c r="G274" s="55"/>
    </row>
    <row r="275" spans="1:7" ht="25.5">
      <c r="A275" s="111" t="s">
        <v>705</v>
      </c>
      <c r="B275" s="8" t="s">
        <v>816</v>
      </c>
      <c r="C275" s="5"/>
      <c r="D275" s="7"/>
      <c r="E275" s="7"/>
      <c r="F275" s="7"/>
      <c r="G275" s="7"/>
    </row>
    <row r="276" spans="1:7" ht="17.25" customHeight="1">
      <c r="A276" s="103"/>
      <c r="B276" s="104" t="s">
        <v>194</v>
      </c>
      <c r="C276" s="73"/>
      <c r="D276" s="28"/>
      <c r="E276" s="29"/>
      <c r="F276" s="28"/>
      <c r="G276" s="29"/>
    </row>
    <row r="277" spans="1:7" ht="17.25" customHeight="1">
      <c r="A277" s="103"/>
      <c r="B277" s="104" t="s">
        <v>195</v>
      </c>
      <c r="C277" s="73"/>
      <c r="D277" s="28"/>
      <c r="E277" s="29"/>
      <c r="F277" s="28"/>
      <c r="G277" s="29"/>
    </row>
    <row r="278" spans="1:7" ht="16.5" customHeight="1">
      <c r="A278" s="103"/>
      <c r="B278" s="104" t="s">
        <v>196</v>
      </c>
      <c r="C278" s="73"/>
      <c r="D278" s="28"/>
      <c r="E278" s="29"/>
      <c r="F278" s="28"/>
      <c r="G278" s="29"/>
    </row>
    <row r="279" spans="1:7" ht="16.5" customHeight="1">
      <c r="A279" s="103"/>
      <c r="B279" s="104" t="s">
        <v>197</v>
      </c>
      <c r="C279" s="73"/>
      <c r="D279" s="28"/>
      <c r="E279" s="29"/>
      <c r="F279" s="28"/>
      <c r="G279" s="29"/>
    </row>
    <row r="280" spans="1:7" ht="16.5" customHeight="1">
      <c r="A280" s="103"/>
      <c r="B280" s="104"/>
      <c r="C280" s="73"/>
      <c r="D280" s="28"/>
      <c r="E280" s="29"/>
      <c r="F280" s="28"/>
      <c r="G280" s="29"/>
    </row>
    <row r="281" spans="1:7">
      <c r="A281" s="10"/>
      <c r="B281" s="11" t="s">
        <v>112</v>
      </c>
      <c r="C281" s="75">
        <v>1</v>
      </c>
      <c r="D281" s="12" t="s">
        <v>131</v>
      </c>
      <c r="E281" s="290"/>
      <c r="F281" s="237" t="s">
        <v>132</v>
      </c>
      <c r="G281" s="410"/>
    </row>
    <row r="282" spans="1:7">
      <c r="A282" s="43"/>
      <c r="B282" s="62"/>
      <c r="C282" s="119"/>
      <c r="D282" s="54"/>
      <c r="E282" s="433"/>
      <c r="F282" s="54"/>
      <c r="G282" s="55"/>
    </row>
    <row r="283" spans="1:7">
      <c r="A283" s="76"/>
      <c r="B283" s="62"/>
      <c r="C283" s="119"/>
      <c r="D283" s="54"/>
      <c r="E283" s="433"/>
      <c r="F283" s="54"/>
      <c r="G283" s="55"/>
    </row>
    <row r="284" spans="1:7" ht="63.75">
      <c r="A284" s="32" t="s">
        <v>121</v>
      </c>
      <c r="B284" s="34" t="s">
        <v>205</v>
      </c>
      <c r="C284" s="5"/>
      <c r="D284" s="9"/>
      <c r="E284" s="5"/>
      <c r="F284" s="9"/>
      <c r="G284" s="5"/>
    </row>
    <row r="285" spans="1:7" ht="63.75">
      <c r="A285" s="3"/>
      <c r="B285" s="4" t="s">
        <v>206</v>
      </c>
      <c r="C285" s="5"/>
      <c r="D285" s="9"/>
      <c r="E285" s="5"/>
      <c r="F285" s="9"/>
      <c r="G285" s="5"/>
    </row>
    <row r="286" spans="1:7" ht="63.75">
      <c r="A286" s="10"/>
      <c r="B286" s="34" t="s">
        <v>207</v>
      </c>
      <c r="C286" s="5"/>
      <c r="D286" s="9"/>
      <c r="E286" s="5"/>
      <c r="F286" s="9"/>
      <c r="G286" s="5"/>
    </row>
    <row r="287" spans="1:7" ht="51">
      <c r="A287" s="10"/>
      <c r="B287" s="4" t="s">
        <v>208</v>
      </c>
      <c r="C287" s="5"/>
      <c r="D287" s="9"/>
      <c r="E287" s="5"/>
      <c r="F287" s="9"/>
      <c r="G287" s="5"/>
    </row>
    <row r="288" spans="1:7">
      <c r="A288" s="43"/>
      <c r="B288" s="37"/>
      <c r="C288" s="42"/>
      <c r="D288" s="44"/>
      <c r="E288" s="42"/>
      <c r="F288" s="44"/>
      <c r="G288" s="42"/>
    </row>
    <row r="289" spans="1:7" ht="25.5">
      <c r="A289" s="112" t="s">
        <v>71</v>
      </c>
      <c r="B289" s="113" t="s">
        <v>875</v>
      </c>
      <c r="C289" s="114"/>
      <c r="D289" s="115"/>
      <c r="E289" s="114"/>
      <c r="F289" s="108"/>
      <c r="G289" s="109"/>
    </row>
    <row r="290" spans="1:7" ht="17.25" customHeight="1">
      <c r="A290" s="103"/>
      <c r="B290" s="104" t="s">
        <v>194</v>
      </c>
      <c r="C290" s="73"/>
      <c r="D290" s="28"/>
      <c r="E290" s="29"/>
      <c r="F290" s="28"/>
      <c r="G290" s="29"/>
    </row>
    <row r="291" spans="1:7" ht="17.25" customHeight="1">
      <c r="A291" s="103"/>
      <c r="B291" s="104" t="s">
        <v>195</v>
      </c>
      <c r="C291" s="73"/>
      <c r="D291" s="28"/>
      <c r="E291" s="29"/>
      <c r="F291" s="28"/>
      <c r="G291" s="29"/>
    </row>
    <row r="292" spans="1:7" ht="16.5" customHeight="1">
      <c r="A292" s="103"/>
      <c r="B292" s="104" t="s">
        <v>196</v>
      </c>
      <c r="C292" s="73"/>
      <c r="D292" s="28"/>
      <c r="E292" s="29"/>
      <c r="F292" s="28"/>
      <c r="G292" s="29"/>
    </row>
    <row r="293" spans="1:7" ht="16.5" customHeight="1">
      <c r="A293" s="103"/>
      <c r="B293" s="104" t="s">
        <v>197</v>
      </c>
      <c r="C293" s="73"/>
      <c r="D293" s="28"/>
      <c r="E293" s="29"/>
      <c r="F293" s="28"/>
      <c r="G293" s="29"/>
    </row>
    <row r="294" spans="1:7" ht="16.5" customHeight="1">
      <c r="A294" s="103"/>
      <c r="B294" s="104"/>
      <c r="C294" s="73"/>
      <c r="D294" s="28"/>
      <c r="E294" s="29"/>
      <c r="F294" s="28"/>
      <c r="G294" s="29"/>
    </row>
    <row r="295" spans="1:7">
      <c r="A295" s="10"/>
      <c r="B295" s="11" t="s">
        <v>112</v>
      </c>
      <c r="C295" s="75">
        <v>2</v>
      </c>
      <c r="D295" s="12" t="s">
        <v>131</v>
      </c>
      <c r="E295" s="290"/>
      <c r="F295" s="237" t="s">
        <v>132</v>
      </c>
      <c r="G295" s="410"/>
    </row>
    <row r="296" spans="1:7">
      <c r="A296" s="43"/>
      <c r="B296" s="37"/>
      <c r="C296" s="42"/>
      <c r="D296" s="44"/>
      <c r="E296" s="42"/>
      <c r="F296" s="44"/>
      <c r="G296" s="42"/>
    </row>
    <row r="297" spans="1:7" ht="42" customHeight="1">
      <c r="A297" s="117" t="s">
        <v>72</v>
      </c>
      <c r="B297" s="8" t="s">
        <v>819</v>
      </c>
      <c r="C297" s="31"/>
      <c r="D297" s="118"/>
      <c r="E297" s="31"/>
      <c r="F297" s="6"/>
      <c r="G297" s="5"/>
    </row>
    <row r="298" spans="1:7">
      <c r="A298" s="103"/>
      <c r="B298" s="104" t="s">
        <v>194</v>
      </c>
      <c r="C298" s="73"/>
      <c r="D298" s="28"/>
      <c r="E298" s="29"/>
      <c r="F298" s="28"/>
      <c r="G298" s="29"/>
    </row>
    <row r="299" spans="1:7" ht="17.25" customHeight="1">
      <c r="A299" s="103"/>
      <c r="B299" s="104" t="s">
        <v>195</v>
      </c>
      <c r="C299" s="73"/>
      <c r="D299" s="28"/>
      <c r="E299" s="29"/>
      <c r="F299" s="28"/>
      <c r="G299" s="29"/>
    </row>
    <row r="300" spans="1:7" ht="17.25" customHeight="1">
      <c r="A300" s="103"/>
      <c r="B300" s="104" t="s">
        <v>196</v>
      </c>
      <c r="C300" s="73"/>
      <c r="D300" s="28"/>
      <c r="E300" s="29"/>
      <c r="F300" s="28"/>
      <c r="G300" s="29"/>
    </row>
    <row r="301" spans="1:7" ht="16.5" customHeight="1">
      <c r="A301" s="103"/>
      <c r="B301" s="104" t="s">
        <v>197</v>
      </c>
      <c r="C301" s="73"/>
      <c r="D301" s="28"/>
      <c r="E301" s="29"/>
      <c r="F301" s="28"/>
      <c r="G301" s="29"/>
    </row>
    <row r="302" spans="1:7" ht="16.5" customHeight="1">
      <c r="A302" s="103"/>
      <c r="B302" s="104"/>
      <c r="C302" s="73"/>
      <c r="D302" s="28"/>
      <c r="E302" s="29"/>
      <c r="F302" s="28"/>
      <c r="G302" s="29"/>
    </row>
    <row r="303" spans="1:7" ht="16.5" customHeight="1">
      <c r="A303" s="10"/>
      <c r="B303" s="11" t="s">
        <v>112</v>
      </c>
      <c r="C303" s="75">
        <v>1</v>
      </c>
      <c r="D303" s="12" t="s">
        <v>131</v>
      </c>
      <c r="E303" s="290"/>
      <c r="F303" s="237" t="s">
        <v>132</v>
      </c>
      <c r="G303" s="410"/>
    </row>
    <row r="304" spans="1:7">
      <c r="A304" s="43"/>
      <c r="B304" s="37"/>
      <c r="C304" s="42"/>
      <c r="D304" s="44"/>
      <c r="E304" s="42"/>
      <c r="F304" s="44"/>
      <c r="G304" s="42"/>
    </row>
    <row r="305" spans="1:7" ht="25.5">
      <c r="A305" s="117" t="s">
        <v>702</v>
      </c>
      <c r="B305" s="77" t="s">
        <v>692</v>
      </c>
      <c r="C305" s="58"/>
      <c r="D305" s="118"/>
      <c r="E305" s="31"/>
      <c r="F305" s="6"/>
      <c r="G305" s="5"/>
    </row>
    <row r="306" spans="1:7" ht="17.25" customHeight="1">
      <c r="A306" s="103"/>
      <c r="B306" s="104" t="s">
        <v>194</v>
      </c>
      <c r="C306" s="73"/>
      <c r="D306" s="28"/>
      <c r="E306" s="29"/>
      <c r="F306" s="28"/>
      <c r="G306" s="29"/>
    </row>
    <row r="307" spans="1:7" ht="17.25" customHeight="1">
      <c r="A307" s="103"/>
      <c r="B307" s="104" t="s">
        <v>195</v>
      </c>
      <c r="C307" s="73"/>
      <c r="D307" s="28"/>
      <c r="E307" s="29"/>
      <c r="F307" s="28"/>
      <c r="G307" s="29"/>
    </row>
    <row r="308" spans="1:7" ht="16.5" customHeight="1">
      <c r="A308" s="103"/>
      <c r="B308" s="104" t="s">
        <v>196</v>
      </c>
      <c r="C308" s="73"/>
      <c r="D308" s="28"/>
      <c r="E308" s="29"/>
      <c r="F308" s="28"/>
      <c r="G308" s="29"/>
    </row>
    <row r="309" spans="1:7" ht="16.5" customHeight="1">
      <c r="A309" s="103"/>
      <c r="B309" s="104" t="s">
        <v>197</v>
      </c>
      <c r="C309" s="73"/>
      <c r="D309" s="28"/>
      <c r="E309" s="29"/>
      <c r="F309" s="28"/>
      <c r="G309" s="29"/>
    </row>
    <row r="310" spans="1:7" ht="16.5" customHeight="1">
      <c r="A310" s="103"/>
      <c r="B310" s="104"/>
      <c r="C310" s="73"/>
      <c r="D310" s="28"/>
      <c r="E310" s="29"/>
      <c r="F310" s="28"/>
      <c r="G310" s="29"/>
    </row>
    <row r="311" spans="1:7">
      <c r="A311" s="43"/>
      <c r="B311" s="120" t="s">
        <v>112</v>
      </c>
      <c r="C311" s="66">
        <v>3</v>
      </c>
      <c r="D311" s="12" t="s">
        <v>131</v>
      </c>
      <c r="E311" s="290"/>
      <c r="F311" s="237" t="s">
        <v>132</v>
      </c>
      <c r="G311" s="410"/>
    </row>
    <row r="312" spans="1:7">
      <c r="A312" s="10"/>
      <c r="B312" s="62"/>
      <c r="C312" s="119"/>
      <c r="D312" s="28"/>
      <c r="E312" s="29"/>
      <c r="F312" s="28"/>
      <c r="G312" s="29"/>
    </row>
    <row r="313" spans="1:7" ht="25.5">
      <c r="A313" s="116" t="s">
        <v>788</v>
      </c>
      <c r="B313" s="77" t="s">
        <v>693</v>
      </c>
      <c r="C313" s="58"/>
      <c r="D313" s="118"/>
      <c r="E313" s="31"/>
      <c r="F313" s="6"/>
      <c r="G313" s="5"/>
    </row>
    <row r="314" spans="1:7" ht="17.25" customHeight="1">
      <c r="A314" s="103"/>
      <c r="B314" s="104" t="s">
        <v>194</v>
      </c>
      <c r="C314" s="73"/>
      <c r="D314" s="28"/>
      <c r="E314" s="29"/>
      <c r="F314" s="28"/>
      <c r="G314" s="29"/>
    </row>
    <row r="315" spans="1:7" ht="17.25" customHeight="1">
      <c r="A315" s="103"/>
      <c r="B315" s="104" t="s">
        <v>195</v>
      </c>
      <c r="C315" s="73"/>
      <c r="D315" s="28"/>
      <c r="E315" s="29"/>
      <c r="F315" s="28"/>
      <c r="G315" s="29"/>
    </row>
    <row r="316" spans="1:7" ht="16.5" customHeight="1">
      <c r="A316" s="103"/>
      <c r="B316" s="104" t="s">
        <v>196</v>
      </c>
      <c r="C316" s="73"/>
      <c r="D316" s="28"/>
      <c r="E316" s="29"/>
      <c r="F316" s="28"/>
      <c r="G316" s="29"/>
    </row>
    <row r="317" spans="1:7" ht="16.5" customHeight="1">
      <c r="A317" s="103"/>
      <c r="B317" s="104" t="s">
        <v>197</v>
      </c>
      <c r="C317" s="73"/>
      <c r="D317" s="28"/>
      <c r="E317" s="29"/>
      <c r="F317" s="28"/>
      <c r="G317" s="29"/>
    </row>
    <row r="318" spans="1:7" ht="16.5" customHeight="1">
      <c r="A318" s="103"/>
      <c r="B318" s="104"/>
      <c r="C318" s="73"/>
      <c r="D318" s="28"/>
      <c r="E318" s="29"/>
      <c r="F318" s="28"/>
      <c r="G318" s="29"/>
    </row>
    <row r="319" spans="1:7">
      <c r="A319" s="10"/>
      <c r="B319" s="120" t="s">
        <v>112</v>
      </c>
      <c r="C319" s="66">
        <v>3</v>
      </c>
      <c r="D319" s="12" t="s">
        <v>131</v>
      </c>
      <c r="E319" s="290"/>
      <c r="F319" s="237" t="s">
        <v>132</v>
      </c>
      <c r="G319" s="410"/>
    </row>
    <row r="320" spans="1:7">
      <c r="A320" s="10"/>
      <c r="B320" s="26"/>
      <c r="C320" s="73"/>
      <c r="D320" s="28"/>
      <c r="E320" s="29"/>
      <c r="F320" s="28"/>
      <c r="G320" s="29"/>
    </row>
    <row r="321" spans="1:7" ht="38.25">
      <c r="A321" s="3" t="s">
        <v>790</v>
      </c>
      <c r="B321" s="8" t="s">
        <v>829</v>
      </c>
      <c r="C321" s="5"/>
      <c r="D321" s="9"/>
      <c r="E321" s="5"/>
      <c r="F321" s="9"/>
      <c r="G321" s="5"/>
    </row>
    <row r="322" spans="1:7" s="174" customFormat="1" ht="25.5">
      <c r="A322" s="274"/>
      <c r="B322" s="712" t="s">
        <v>821</v>
      </c>
      <c r="C322" s="233"/>
      <c r="D322" s="240"/>
      <c r="E322" s="233"/>
      <c r="F322" s="240"/>
      <c r="G322" s="233"/>
    </row>
    <row r="323" spans="1:7" s="174" customFormat="1" ht="25.5">
      <c r="A323" s="274"/>
      <c r="B323" s="287" t="s">
        <v>822</v>
      </c>
      <c r="C323" s="233"/>
      <c r="D323" s="240"/>
      <c r="E323" s="233"/>
      <c r="F323" s="240"/>
      <c r="G323" s="233"/>
    </row>
    <row r="324" spans="1:7" s="174" customFormat="1" ht="38.25">
      <c r="A324" s="274"/>
      <c r="B324" s="287" t="s">
        <v>823</v>
      </c>
      <c r="C324" s="233"/>
      <c r="D324" s="240"/>
      <c r="E324" s="233"/>
      <c r="F324" s="240"/>
      <c r="G324" s="233"/>
    </row>
    <row r="325" spans="1:7" s="174" customFormat="1" ht="25.5">
      <c r="A325" s="274"/>
      <c r="B325" s="287" t="s">
        <v>824</v>
      </c>
      <c r="C325" s="233"/>
      <c r="D325" s="240"/>
      <c r="E325" s="233"/>
      <c r="F325" s="240"/>
      <c r="G325" s="233"/>
    </row>
    <row r="326" spans="1:7" s="174" customFormat="1" ht="38.25">
      <c r="A326" s="274"/>
      <c r="B326" s="287" t="s">
        <v>825</v>
      </c>
      <c r="C326" s="233"/>
      <c r="D326" s="240"/>
      <c r="E326" s="233"/>
      <c r="F326" s="240"/>
      <c r="G326" s="233"/>
    </row>
    <row r="327" spans="1:7" s="174" customFormat="1" ht="25.5">
      <c r="A327" s="274"/>
      <c r="B327" s="287" t="s">
        <v>826</v>
      </c>
      <c r="C327" s="233"/>
      <c r="D327" s="240"/>
      <c r="E327" s="233"/>
      <c r="F327" s="240"/>
      <c r="G327" s="233"/>
    </row>
    <row r="328" spans="1:7" s="174" customFormat="1" ht="25.5">
      <c r="A328" s="274"/>
      <c r="B328" s="287" t="s">
        <v>827</v>
      </c>
      <c r="C328" s="233"/>
      <c r="D328" s="240"/>
      <c r="E328" s="233"/>
      <c r="F328" s="240"/>
      <c r="G328" s="233"/>
    </row>
    <row r="329" spans="1:7" ht="17.25" customHeight="1">
      <c r="A329" s="103"/>
      <c r="B329" s="104" t="s">
        <v>194</v>
      </c>
      <c r="C329" s="73"/>
      <c r="D329" s="28"/>
      <c r="E329" s="29"/>
      <c r="F329" s="28"/>
      <c r="G329" s="29"/>
    </row>
    <row r="330" spans="1:7" ht="17.25" customHeight="1">
      <c r="A330" s="103"/>
      <c r="B330" s="104" t="s">
        <v>195</v>
      </c>
      <c r="C330" s="73"/>
      <c r="D330" s="28"/>
      <c r="E330" s="29"/>
      <c r="F330" s="28"/>
      <c r="G330" s="29"/>
    </row>
    <row r="331" spans="1:7" ht="16.5" customHeight="1">
      <c r="A331" s="103"/>
      <c r="B331" s="104" t="s">
        <v>196</v>
      </c>
      <c r="C331" s="73"/>
      <c r="D331" s="28"/>
      <c r="E331" s="29"/>
      <c r="F331" s="28"/>
      <c r="G331" s="29"/>
    </row>
    <row r="332" spans="1:7" ht="16.5" customHeight="1">
      <c r="A332" s="103"/>
      <c r="B332" s="104" t="s">
        <v>197</v>
      </c>
      <c r="C332" s="73"/>
      <c r="D332" s="28"/>
      <c r="E332" s="29"/>
      <c r="F332" s="28"/>
      <c r="G332" s="29"/>
    </row>
    <row r="333" spans="1:7" ht="16.5" customHeight="1">
      <c r="A333" s="103"/>
      <c r="B333" s="104"/>
      <c r="C333" s="73"/>
      <c r="D333" s="28"/>
      <c r="E333" s="29"/>
      <c r="F333" s="28"/>
      <c r="G333" s="29"/>
    </row>
    <row r="334" spans="1:7">
      <c r="A334" s="10"/>
      <c r="B334" s="11" t="s">
        <v>111</v>
      </c>
      <c r="C334" s="75">
        <v>1</v>
      </c>
      <c r="D334" s="12" t="s">
        <v>131</v>
      </c>
      <c r="E334" s="290"/>
      <c r="F334" s="237" t="s">
        <v>132</v>
      </c>
      <c r="G334" s="410"/>
    </row>
    <row r="335" spans="1:7">
      <c r="A335" s="10"/>
      <c r="B335" s="26"/>
      <c r="C335" s="73"/>
      <c r="D335" s="28"/>
      <c r="E335" s="29"/>
      <c r="F335" s="28"/>
      <c r="G335" s="29"/>
    </row>
    <row r="336" spans="1:7">
      <c r="A336" s="10"/>
      <c r="B336" s="26"/>
      <c r="C336" s="73"/>
      <c r="D336" s="28"/>
      <c r="E336" s="29"/>
      <c r="F336" s="28"/>
      <c r="G336" s="29"/>
    </row>
    <row r="337" spans="1:7" ht="31.5" customHeight="1" thickBot="1">
      <c r="A337" s="10"/>
      <c r="B337" s="26"/>
      <c r="C337" s="73"/>
      <c r="D337" s="28"/>
      <c r="E337" s="29"/>
      <c r="F337" s="28"/>
      <c r="G337" s="29"/>
    </row>
    <row r="338" spans="1:7" ht="13.5" thickTop="1">
      <c r="A338" s="14"/>
      <c r="B338" s="15"/>
      <c r="C338" s="16"/>
      <c r="D338" s="17"/>
      <c r="E338" s="16"/>
      <c r="F338" s="17"/>
      <c r="G338" s="16"/>
    </row>
    <row r="339" spans="1:7">
      <c r="A339" s="14"/>
      <c r="B339" s="91" t="s">
        <v>212</v>
      </c>
      <c r="C339" s="19" t="s">
        <v>82</v>
      </c>
      <c r="D339" s="20" t="s">
        <v>82</v>
      </c>
      <c r="E339" s="21" t="s">
        <v>152</v>
      </c>
      <c r="F339" s="12" t="s">
        <v>132</v>
      </c>
      <c r="G339" s="13"/>
    </row>
    <row r="340" spans="1:7" ht="13.5" thickBot="1">
      <c r="A340" s="14"/>
      <c r="B340" s="124"/>
      <c r="C340" s="23"/>
      <c r="D340" s="24"/>
      <c r="E340" s="25"/>
      <c r="F340" s="24"/>
      <c r="G340" s="25"/>
    </row>
    <row r="341" spans="1:7" ht="13.5" thickTop="1">
      <c r="A341" s="14"/>
      <c r="B341" s="125"/>
      <c r="C341" s="27"/>
      <c r="D341" s="28"/>
      <c r="E341" s="29"/>
      <c r="F341" s="28"/>
      <c r="G341" s="29"/>
    </row>
    <row r="342" spans="1:7" ht="21.75" customHeight="1" thickBot="1">
      <c r="A342" s="14" t="s">
        <v>82</v>
      </c>
      <c r="B342" s="8"/>
      <c r="C342" s="5"/>
      <c r="D342" s="9"/>
      <c r="E342" s="5"/>
      <c r="F342" s="9"/>
      <c r="G342" s="5"/>
    </row>
    <row r="343" spans="1:7" ht="18.75" thickBot="1">
      <c r="A343" s="126" t="s">
        <v>113</v>
      </c>
      <c r="B343" s="127" t="s">
        <v>213</v>
      </c>
      <c r="C343" s="5"/>
      <c r="D343" s="9"/>
      <c r="E343" s="5"/>
      <c r="F343" s="9"/>
      <c r="G343" s="5"/>
    </row>
    <row r="344" spans="1:7" ht="18">
      <c r="A344" s="128"/>
      <c r="B344" s="129"/>
      <c r="C344" s="5"/>
      <c r="D344" s="9"/>
      <c r="E344" s="5"/>
      <c r="F344" s="9"/>
      <c r="G344" s="5"/>
    </row>
    <row r="345" spans="1:7">
      <c r="A345" s="53"/>
      <c r="B345" s="130"/>
      <c r="C345" s="42"/>
      <c r="D345" s="44"/>
      <c r="E345" s="42"/>
      <c r="F345" s="44"/>
      <c r="G345" s="42"/>
    </row>
    <row r="346" spans="1:7" ht="25.5">
      <c r="A346" s="60" t="s">
        <v>117</v>
      </c>
      <c r="B346" s="4" t="s">
        <v>214</v>
      </c>
      <c r="C346" s="5"/>
      <c r="D346" s="7"/>
      <c r="E346" s="7"/>
      <c r="F346" s="7"/>
      <c r="G346" s="7"/>
    </row>
    <row r="347" spans="1:7" ht="38.25">
      <c r="A347" s="14"/>
      <c r="B347" s="4" t="s">
        <v>215</v>
      </c>
      <c r="C347" s="5"/>
      <c r="D347" s="7"/>
      <c r="E347" s="7"/>
      <c r="F347" s="7"/>
      <c r="G347" s="7"/>
    </row>
    <row r="348" spans="1:7" ht="51">
      <c r="A348" s="14"/>
      <c r="B348" s="34" t="s">
        <v>335</v>
      </c>
      <c r="C348" s="5"/>
      <c r="D348" s="7"/>
      <c r="E348" s="7"/>
      <c r="F348" s="7"/>
      <c r="G348" s="7"/>
    </row>
    <row r="349" spans="1:7">
      <c r="A349" s="76"/>
      <c r="B349" s="90"/>
      <c r="C349" s="42"/>
      <c r="D349" s="59"/>
      <c r="E349" s="59"/>
      <c r="F349" s="59"/>
      <c r="G349" s="59"/>
    </row>
    <row r="350" spans="1:7">
      <c r="A350" s="56" t="s">
        <v>93</v>
      </c>
      <c r="B350" s="8" t="s">
        <v>216</v>
      </c>
      <c r="C350" s="5"/>
      <c r="D350" s="7"/>
      <c r="E350" s="7"/>
      <c r="F350" s="7"/>
      <c r="G350" s="7"/>
    </row>
    <row r="351" spans="1:7">
      <c r="A351" s="14"/>
      <c r="B351" s="11" t="s">
        <v>112</v>
      </c>
      <c r="C351" s="66">
        <v>38</v>
      </c>
      <c r="D351" s="12" t="s">
        <v>131</v>
      </c>
      <c r="E351" s="290"/>
      <c r="F351" s="237" t="s">
        <v>132</v>
      </c>
      <c r="G351" s="410"/>
    </row>
    <row r="352" spans="1:7">
      <c r="A352" s="14"/>
      <c r="B352" s="26"/>
      <c r="C352" s="73"/>
      <c r="D352" s="28"/>
      <c r="E352" s="29"/>
      <c r="F352" s="28"/>
      <c r="G352" s="29"/>
    </row>
    <row r="353" spans="1:7">
      <c r="A353" s="56" t="s">
        <v>94</v>
      </c>
      <c r="B353" s="34" t="s">
        <v>699</v>
      </c>
      <c r="C353" s="101"/>
      <c r="D353" s="102"/>
      <c r="E353" s="101"/>
      <c r="F353" s="102"/>
      <c r="G353" s="101"/>
    </row>
    <row r="354" spans="1:7">
      <c r="A354" s="14"/>
      <c r="B354" s="11" t="s">
        <v>110</v>
      </c>
      <c r="C354" s="45">
        <v>79</v>
      </c>
      <c r="D354" s="12" t="s">
        <v>131</v>
      </c>
      <c r="E354" s="290"/>
      <c r="F354" s="237" t="s">
        <v>132</v>
      </c>
      <c r="G354" s="410"/>
    </row>
    <row r="355" spans="1:7">
      <c r="A355" s="14"/>
      <c r="B355" s="26"/>
      <c r="C355" s="27"/>
      <c r="D355" s="28"/>
      <c r="E355" s="29"/>
      <c r="F355" s="28"/>
      <c r="G355" s="29"/>
    </row>
    <row r="356" spans="1:7">
      <c r="A356" s="14"/>
      <c r="B356" s="26"/>
      <c r="C356" s="27"/>
      <c r="D356" s="28"/>
      <c r="E356" s="29"/>
      <c r="F356" s="28"/>
      <c r="G356" s="29"/>
    </row>
    <row r="357" spans="1:7" ht="53.25" customHeight="1">
      <c r="A357" s="60" t="s">
        <v>118</v>
      </c>
      <c r="B357" s="226" t="s">
        <v>696</v>
      </c>
      <c r="C357" s="5"/>
      <c r="D357" s="7"/>
      <c r="E357" s="7"/>
      <c r="F357" s="7"/>
      <c r="G357" s="7"/>
    </row>
    <row r="358" spans="1:7" ht="89.25">
      <c r="A358" s="14"/>
      <c r="B358" s="226" t="s">
        <v>337</v>
      </c>
      <c r="C358" s="5"/>
      <c r="D358" s="7"/>
      <c r="E358" s="7"/>
      <c r="F358" s="7"/>
      <c r="G358" s="7"/>
    </row>
    <row r="359" spans="1:7" ht="38.25">
      <c r="A359" s="14"/>
      <c r="B359" s="226" t="s">
        <v>91</v>
      </c>
      <c r="C359" s="5"/>
      <c r="D359" s="7"/>
      <c r="E359" s="7"/>
      <c r="F359" s="7"/>
      <c r="G359" s="7"/>
    </row>
    <row r="360" spans="1:7" ht="25.5">
      <c r="A360" s="14"/>
      <c r="B360" s="170" t="s">
        <v>697</v>
      </c>
      <c r="C360" s="5"/>
      <c r="D360" s="7"/>
      <c r="E360" s="7"/>
      <c r="F360" s="7"/>
      <c r="G360" s="7"/>
    </row>
    <row r="361" spans="1:7">
      <c r="A361" s="14"/>
      <c r="B361" s="26"/>
      <c r="C361" s="73"/>
      <c r="D361" s="28"/>
      <c r="E361" s="29"/>
      <c r="F361" s="28"/>
      <c r="G361" s="29"/>
    </row>
    <row r="362" spans="1:7">
      <c r="A362" s="56"/>
      <c r="B362" s="34" t="s">
        <v>703</v>
      </c>
      <c r="C362" s="101"/>
      <c r="D362" s="102"/>
      <c r="E362" s="101"/>
      <c r="F362" s="102"/>
      <c r="G362" s="101"/>
    </row>
    <row r="363" spans="1:7">
      <c r="A363" s="14"/>
      <c r="B363" s="11" t="s">
        <v>110</v>
      </c>
      <c r="C363" s="45">
        <v>79</v>
      </c>
      <c r="D363" s="12" t="s">
        <v>131</v>
      </c>
      <c r="E363" s="290"/>
      <c r="F363" s="237" t="s">
        <v>132</v>
      </c>
      <c r="G363" s="410"/>
    </row>
    <row r="364" spans="1:7">
      <c r="A364" s="14"/>
      <c r="B364" s="26"/>
      <c r="C364" s="73"/>
      <c r="D364" s="28"/>
      <c r="E364" s="29"/>
      <c r="F364" s="28"/>
      <c r="G364" s="29"/>
    </row>
    <row r="365" spans="1:7">
      <c r="A365" s="76"/>
      <c r="B365" s="62"/>
      <c r="C365" s="41"/>
      <c r="D365" s="54"/>
      <c r="E365" s="55"/>
      <c r="F365" s="54"/>
      <c r="G365" s="55"/>
    </row>
    <row r="366" spans="1:7" ht="25.5">
      <c r="A366" s="675" t="s">
        <v>119</v>
      </c>
      <c r="B366" s="37" t="s">
        <v>220</v>
      </c>
      <c r="C366" s="43"/>
      <c r="D366" s="676"/>
      <c r="E366" s="43"/>
      <c r="F366" s="676"/>
      <c r="G366" s="43"/>
    </row>
    <row r="367" spans="1:7" ht="38.25">
      <c r="A367" s="14"/>
      <c r="B367" s="34" t="s">
        <v>221</v>
      </c>
      <c r="C367" s="10"/>
      <c r="D367" s="63"/>
      <c r="E367" s="10"/>
      <c r="F367" s="63"/>
      <c r="G367" s="10"/>
    </row>
    <row r="368" spans="1:7" ht="89.25">
      <c r="A368" s="14"/>
      <c r="B368" s="34" t="s">
        <v>222</v>
      </c>
      <c r="C368" s="10"/>
      <c r="D368" s="63"/>
      <c r="E368" s="10"/>
      <c r="F368" s="63"/>
      <c r="G368" s="10"/>
    </row>
    <row r="369" spans="1:7" ht="102">
      <c r="A369" s="14"/>
      <c r="B369" s="34" t="s">
        <v>223</v>
      </c>
      <c r="C369" s="10"/>
      <c r="D369" s="63" t="s">
        <v>82</v>
      </c>
      <c r="E369" s="10"/>
      <c r="F369" s="63"/>
      <c r="G369" s="10"/>
    </row>
    <row r="370" spans="1:7" ht="51">
      <c r="A370" s="14"/>
      <c r="B370" s="34" t="s">
        <v>224</v>
      </c>
      <c r="C370" s="10"/>
      <c r="D370" s="63"/>
      <c r="E370" s="10"/>
      <c r="F370" s="63"/>
      <c r="G370" s="10"/>
    </row>
    <row r="371" spans="1:7" ht="76.5">
      <c r="A371" s="14"/>
      <c r="B371" s="4" t="s">
        <v>225</v>
      </c>
      <c r="C371" s="5"/>
      <c r="D371" s="7"/>
      <c r="E371" s="7"/>
      <c r="F371" s="7"/>
      <c r="G371" s="7"/>
    </row>
    <row r="372" spans="1:7" ht="51">
      <c r="A372" s="14"/>
      <c r="B372" s="8" t="s">
        <v>226</v>
      </c>
      <c r="C372" s="5"/>
      <c r="D372" s="7"/>
      <c r="E372" s="7"/>
      <c r="F372" s="7"/>
      <c r="G372" s="7"/>
    </row>
    <row r="373" spans="1:7">
      <c r="A373" s="14"/>
      <c r="B373" s="8"/>
      <c r="C373" s="5"/>
      <c r="D373" s="7"/>
      <c r="E373" s="7"/>
      <c r="F373" s="7"/>
      <c r="G373" s="7"/>
    </row>
    <row r="374" spans="1:7">
      <c r="A374" s="56"/>
      <c r="B374" s="36" t="s">
        <v>227</v>
      </c>
      <c r="C374" s="5"/>
      <c r="D374" s="7"/>
      <c r="E374" s="7"/>
      <c r="F374" s="7"/>
      <c r="G374" s="7"/>
    </row>
    <row r="375" spans="1:7">
      <c r="A375" s="14"/>
      <c r="B375" s="26"/>
      <c r="C375" s="73"/>
      <c r="D375" s="28"/>
      <c r="E375" s="110"/>
      <c r="F375" s="28"/>
      <c r="G375" s="29"/>
    </row>
    <row r="376" spans="1:7" ht="38.25">
      <c r="A376" s="107" t="s">
        <v>138</v>
      </c>
      <c r="B376" s="81" t="s">
        <v>889</v>
      </c>
      <c r="C376" s="709"/>
      <c r="D376" s="108"/>
      <c r="E376" s="109"/>
      <c r="F376" s="108"/>
      <c r="G376" s="109"/>
    </row>
    <row r="377" spans="1:7" ht="16.5" customHeight="1">
      <c r="A377" s="103"/>
      <c r="B377" s="104"/>
      <c r="C377" s="73"/>
      <c r="D377" s="28"/>
      <c r="E377" s="29"/>
      <c r="F377" s="28"/>
      <c r="G377" s="29"/>
    </row>
    <row r="378" spans="1:7">
      <c r="A378" s="14"/>
      <c r="B378" s="11" t="s">
        <v>112</v>
      </c>
      <c r="C378" s="75">
        <v>1</v>
      </c>
      <c r="D378" s="12" t="s">
        <v>131</v>
      </c>
      <c r="E378" s="290"/>
      <c r="F378" s="237" t="s">
        <v>132</v>
      </c>
      <c r="G378" s="410"/>
    </row>
    <row r="379" spans="1:7">
      <c r="A379" s="14"/>
      <c r="B379" s="26"/>
      <c r="C379" s="73"/>
      <c r="D379" s="28"/>
      <c r="E379" s="110"/>
      <c r="F379" s="28"/>
      <c r="G379" s="29"/>
    </row>
    <row r="380" spans="1:7" ht="38.25">
      <c r="A380" s="107" t="s">
        <v>139</v>
      </c>
      <c r="B380" s="81" t="s">
        <v>872</v>
      </c>
      <c r="C380" s="709"/>
      <c r="D380" s="108"/>
      <c r="E380" s="109"/>
      <c r="F380" s="108"/>
      <c r="G380" s="109"/>
    </row>
    <row r="381" spans="1:7" ht="16.5" customHeight="1">
      <c r="A381" s="103"/>
      <c r="B381" s="104"/>
      <c r="C381" s="73"/>
      <c r="D381" s="28"/>
      <c r="E381" s="29"/>
      <c r="F381" s="28"/>
      <c r="G381" s="29"/>
    </row>
    <row r="382" spans="1:7">
      <c r="A382" s="14"/>
      <c r="B382" s="11" t="s">
        <v>112</v>
      </c>
      <c r="C382" s="75">
        <v>1</v>
      </c>
      <c r="D382" s="12" t="s">
        <v>131</v>
      </c>
      <c r="E382" s="290"/>
      <c r="F382" s="237" t="s">
        <v>132</v>
      </c>
      <c r="G382" s="410"/>
    </row>
    <row r="383" spans="1:7">
      <c r="A383" s="10"/>
      <c r="B383" s="26"/>
      <c r="C383" s="73"/>
      <c r="D383" s="28"/>
      <c r="E383" s="29"/>
      <c r="F383" s="28"/>
      <c r="G383" s="29"/>
    </row>
    <row r="384" spans="1:7" ht="39" customHeight="1">
      <c r="A384" s="107" t="s">
        <v>749</v>
      </c>
      <c r="B384" s="90" t="s">
        <v>871</v>
      </c>
      <c r="C384" s="5"/>
      <c r="D384" s="9"/>
      <c r="E384" s="5"/>
      <c r="F384" s="9"/>
      <c r="G384" s="5"/>
    </row>
    <row r="385" spans="1:7" ht="16.5" customHeight="1">
      <c r="A385" s="103"/>
      <c r="B385" s="104"/>
      <c r="C385" s="73"/>
      <c r="D385" s="28"/>
      <c r="E385" s="29"/>
      <c r="F385" s="28"/>
      <c r="G385" s="29"/>
    </row>
    <row r="386" spans="1:7">
      <c r="A386" s="14"/>
      <c r="B386" s="11" t="s">
        <v>112</v>
      </c>
      <c r="C386" s="75">
        <v>1</v>
      </c>
      <c r="D386" s="12" t="s">
        <v>131</v>
      </c>
      <c r="E386" s="290"/>
      <c r="F386" s="237" t="s">
        <v>132</v>
      </c>
      <c r="G386" s="410"/>
    </row>
    <row r="387" spans="1:7">
      <c r="A387" s="14"/>
      <c r="B387" s="26"/>
      <c r="C387" s="73"/>
      <c r="D387" s="28"/>
      <c r="E387" s="110"/>
      <c r="F387" s="28"/>
      <c r="G387" s="29"/>
    </row>
    <row r="388" spans="1:7" ht="39" customHeight="1">
      <c r="A388" s="107" t="s">
        <v>820</v>
      </c>
      <c r="B388" s="90" t="s">
        <v>786</v>
      </c>
      <c r="C388" s="5"/>
      <c r="D388" s="9"/>
      <c r="E388" s="5"/>
      <c r="F388" s="9"/>
      <c r="G388" s="5"/>
    </row>
    <row r="389" spans="1:7" ht="16.5" customHeight="1">
      <c r="A389" s="103"/>
      <c r="B389" s="104"/>
      <c r="C389" s="73"/>
      <c r="D389" s="28"/>
      <c r="E389" s="29"/>
      <c r="F389" s="28"/>
      <c r="G389" s="29"/>
    </row>
    <row r="390" spans="1:7">
      <c r="A390" s="14"/>
      <c r="B390" s="11" t="s">
        <v>112</v>
      </c>
      <c r="C390" s="75">
        <v>1</v>
      </c>
      <c r="D390" s="12" t="s">
        <v>131</v>
      </c>
      <c r="E390" s="290"/>
      <c r="F390" s="237" t="s">
        <v>132</v>
      </c>
      <c r="G390" s="410"/>
    </row>
    <row r="391" spans="1:7">
      <c r="A391" s="43"/>
      <c r="B391" s="62"/>
      <c r="C391" s="119"/>
      <c r="D391" s="54"/>
      <c r="E391" s="433"/>
      <c r="F391" s="54"/>
      <c r="G391" s="55"/>
    </row>
    <row r="392" spans="1:7" s="174" customFormat="1">
      <c r="A392" s="711" t="s">
        <v>828</v>
      </c>
      <c r="B392" s="466" t="s">
        <v>873</v>
      </c>
      <c r="C392" s="233"/>
    </row>
    <row r="393" spans="1:7" customFormat="1" ht="16.5" customHeight="1">
      <c r="A393" s="470"/>
      <c r="B393" s="487"/>
      <c r="C393" s="228"/>
      <c r="D393" s="229"/>
      <c r="E393" s="230"/>
      <c r="F393" s="229"/>
      <c r="G393" s="230"/>
    </row>
    <row r="394" spans="1:7" s="174" customFormat="1">
      <c r="A394" s="224"/>
      <c r="B394" s="335" t="s">
        <v>112</v>
      </c>
      <c r="C394" s="461">
        <v>2</v>
      </c>
      <c r="D394" s="442" t="s">
        <v>131</v>
      </c>
      <c r="E394" s="456"/>
      <c r="F394" s="442" t="s">
        <v>132</v>
      </c>
      <c r="G394" s="456"/>
    </row>
    <row r="395" spans="1:7" s="174" customFormat="1">
      <c r="A395" s="224"/>
      <c r="B395" s="262"/>
      <c r="C395" s="228"/>
      <c r="D395" s="229"/>
      <c r="E395" s="230"/>
      <c r="F395" s="229"/>
      <c r="G395" s="230"/>
    </row>
    <row r="396" spans="1:7" ht="38.25">
      <c r="A396" s="117" t="s">
        <v>830</v>
      </c>
      <c r="B396" s="8" t="s">
        <v>874</v>
      </c>
      <c r="C396" s="31"/>
      <c r="D396" s="118"/>
      <c r="E396" s="31"/>
      <c r="F396" s="6"/>
      <c r="G396" s="5"/>
    </row>
    <row r="397" spans="1:7" ht="16.5" customHeight="1">
      <c r="A397" s="103"/>
      <c r="B397" s="104"/>
      <c r="C397" s="73"/>
      <c r="D397" s="28"/>
      <c r="E397" s="29"/>
      <c r="F397" s="28"/>
      <c r="G397" s="29"/>
    </row>
    <row r="398" spans="1:7">
      <c r="A398" s="43"/>
      <c r="B398" s="11" t="s">
        <v>112</v>
      </c>
      <c r="C398" s="75">
        <v>1</v>
      </c>
      <c r="D398" s="12" t="s">
        <v>131</v>
      </c>
      <c r="E398" s="290"/>
      <c r="F398" s="237" t="s">
        <v>132</v>
      </c>
      <c r="G398" s="410"/>
    </row>
    <row r="399" spans="1:7">
      <c r="A399" s="43"/>
      <c r="B399" s="62"/>
      <c r="C399" s="119"/>
      <c r="D399" s="54"/>
      <c r="E399" s="433"/>
      <c r="F399" s="54"/>
      <c r="G399" s="55"/>
    </row>
    <row r="400" spans="1:7" ht="25.5">
      <c r="A400" s="111" t="s">
        <v>831</v>
      </c>
      <c r="B400" s="8" t="s">
        <v>816</v>
      </c>
      <c r="C400" s="5"/>
      <c r="D400" s="7"/>
      <c r="E400" s="7"/>
      <c r="F400" s="7"/>
      <c r="G400" s="7"/>
    </row>
    <row r="401" spans="1:7" ht="16.5" customHeight="1">
      <c r="A401" s="103"/>
      <c r="B401" s="104"/>
      <c r="C401" s="73"/>
      <c r="D401" s="28"/>
      <c r="E401" s="29"/>
      <c r="F401" s="28"/>
      <c r="G401" s="29"/>
    </row>
    <row r="402" spans="1:7">
      <c r="A402" s="10"/>
      <c r="B402" s="11" t="s">
        <v>112</v>
      </c>
      <c r="C402" s="75">
        <v>1</v>
      </c>
      <c r="D402" s="12" t="s">
        <v>131</v>
      </c>
      <c r="E402" s="290"/>
      <c r="F402" s="237" t="s">
        <v>132</v>
      </c>
      <c r="G402" s="410"/>
    </row>
    <row r="403" spans="1:7">
      <c r="A403" s="43"/>
      <c r="B403" s="62"/>
      <c r="C403" s="119"/>
      <c r="D403" s="54"/>
      <c r="E403" s="433"/>
      <c r="F403" s="54"/>
      <c r="G403" s="55"/>
    </row>
    <row r="404" spans="1:7">
      <c r="A404" s="76"/>
      <c r="B404" s="62"/>
      <c r="C404" s="119"/>
      <c r="D404" s="54"/>
      <c r="E404" s="433"/>
      <c r="F404" s="54"/>
      <c r="G404" s="55"/>
    </row>
    <row r="405" spans="1:7">
      <c r="A405" s="56"/>
      <c r="B405" s="36" t="s">
        <v>228</v>
      </c>
      <c r="C405" s="5"/>
      <c r="D405" s="7"/>
      <c r="E405" s="7"/>
      <c r="F405" s="7"/>
      <c r="G405" s="7"/>
    </row>
    <row r="406" spans="1:7">
      <c r="A406" s="43"/>
      <c r="B406" s="37"/>
      <c r="C406" s="42"/>
      <c r="D406" s="44"/>
      <c r="E406" s="42"/>
      <c r="F406" s="44"/>
      <c r="G406" s="42"/>
    </row>
    <row r="407" spans="1:7" ht="25.5">
      <c r="A407" s="112" t="s">
        <v>834</v>
      </c>
      <c r="B407" s="113" t="s">
        <v>875</v>
      </c>
      <c r="C407" s="114"/>
      <c r="D407" s="115"/>
      <c r="E407" s="114"/>
      <c r="F407" s="108"/>
      <c r="G407" s="109"/>
    </row>
    <row r="408" spans="1:7" ht="16.5" customHeight="1">
      <c r="A408" s="103"/>
      <c r="B408" s="104"/>
      <c r="C408" s="73"/>
      <c r="D408" s="28"/>
      <c r="E408" s="29"/>
      <c r="F408" s="28"/>
      <c r="G408" s="29"/>
    </row>
    <row r="409" spans="1:7">
      <c r="A409" s="10"/>
      <c r="B409" s="11" t="s">
        <v>112</v>
      </c>
      <c r="C409" s="75">
        <v>2</v>
      </c>
      <c r="D409" s="12" t="s">
        <v>131</v>
      </c>
      <c r="E409" s="290"/>
      <c r="F409" s="237" t="s">
        <v>132</v>
      </c>
      <c r="G409" s="410"/>
    </row>
    <row r="410" spans="1:7">
      <c r="A410" s="43"/>
      <c r="B410" s="37"/>
      <c r="C410" s="42"/>
      <c r="D410" s="44"/>
      <c r="E410" s="42"/>
      <c r="F410" s="44"/>
      <c r="G410" s="42"/>
    </row>
    <row r="411" spans="1:7" ht="42" customHeight="1">
      <c r="A411" s="117" t="s">
        <v>835</v>
      </c>
      <c r="B411" s="8" t="s">
        <v>819</v>
      </c>
      <c r="C411" s="31"/>
      <c r="D411" s="118"/>
      <c r="E411" s="31"/>
      <c r="F411" s="6"/>
      <c r="G411" s="5"/>
    </row>
    <row r="412" spans="1:7" ht="16.5" customHeight="1">
      <c r="A412" s="103"/>
      <c r="B412" s="104"/>
      <c r="C412" s="73"/>
      <c r="D412" s="28"/>
      <c r="E412" s="29"/>
      <c r="F412" s="28"/>
      <c r="G412" s="29"/>
    </row>
    <row r="413" spans="1:7" ht="16.5" customHeight="1">
      <c r="A413" s="10"/>
      <c r="B413" s="11" t="s">
        <v>112</v>
      </c>
      <c r="C413" s="75">
        <v>1</v>
      </c>
      <c r="D413" s="12" t="s">
        <v>131</v>
      </c>
      <c r="E413" s="290"/>
      <c r="F413" s="237" t="s">
        <v>132</v>
      </c>
      <c r="G413" s="410"/>
    </row>
    <row r="414" spans="1:7">
      <c r="A414" s="43"/>
      <c r="B414" s="37"/>
      <c r="C414" s="42"/>
      <c r="D414" s="44"/>
      <c r="E414" s="42"/>
      <c r="F414" s="44"/>
      <c r="G414" s="42"/>
    </row>
    <row r="415" spans="1:7" ht="25.5">
      <c r="A415" s="117" t="s">
        <v>890</v>
      </c>
      <c r="B415" s="77" t="s">
        <v>692</v>
      </c>
      <c r="C415" s="58"/>
      <c r="D415" s="118"/>
      <c r="E415" s="31"/>
      <c r="F415" s="6"/>
      <c r="G415" s="5"/>
    </row>
    <row r="416" spans="1:7" ht="16.5" customHeight="1">
      <c r="A416" s="103"/>
      <c r="B416" s="104"/>
      <c r="C416" s="73"/>
      <c r="D416" s="28"/>
      <c r="E416" s="29"/>
      <c r="F416" s="28"/>
      <c r="G416" s="29"/>
    </row>
    <row r="417" spans="1:10">
      <c r="A417" s="43"/>
      <c r="B417" s="120" t="s">
        <v>112</v>
      </c>
      <c r="C417" s="66">
        <v>3</v>
      </c>
      <c r="D417" s="12" t="s">
        <v>131</v>
      </c>
      <c r="E417" s="290"/>
      <c r="F417" s="237" t="s">
        <v>132</v>
      </c>
      <c r="G417" s="410"/>
    </row>
    <row r="418" spans="1:10">
      <c r="A418" s="10"/>
      <c r="B418" s="62"/>
      <c r="C418" s="119"/>
      <c r="D418" s="28"/>
      <c r="E418" s="29"/>
      <c r="F418" s="28"/>
      <c r="G418" s="29"/>
    </row>
    <row r="419" spans="1:10" ht="25.5">
      <c r="A419" s="116" t="s">
        <v>837</v>
      </c>
      <c r="B419" s="77" t="s">
        <v>693</v>
      </c>
      <c r="C419" s="58"/>
      <c r="D419" s="118"/>
      <c r="E419" s="31"/>
      <c r="F419" s="6"/>
      <c r="G419" s="5"/>
    </row>
    <row r="420" spans="1:10" ht="16.5" customHeight="1">
      <c r="A420" s="103"/>
      <c r="B420" s="104"/>
      <c r="C420" s="73"/>
      <c r="D420" s="28"/>
      <c r="E420" s="29"/>
      <c r="F420" s="28"/>
      <c r="G420" s="29"/>
    </row>
    <row r="421" spans="1:10">
      <c r="A421" s="10"/>
      <c r="B421" s="120" t="s">
        <v>112</v>
      </c>
      <c r="C421" s="66">
        <v>3</v>
      </c>
      <c r="D421" s="12" t="s">
        <v>131</v>
      </c>
      <c r="E421" s="290"/>
      <c r="F421" s="237" t="s">
        <v>132</v>
      </c>
      <c r="G421" s="410"/>
    </row>
    <row r="422" spans="1:10">
      <c r="A422" s="10"/>
      <c r="B422" s="26"/>
      <c r="C422" s="73"/>
      <c r="D422" s="28"/>
      <c r="E422" s="29"/>
      <c r="F422" s="28"/>
      <c r="G422" s="29"/>
    </row>
    <row r="423" spans="1:10" ht="38.25">
      <c r="A423" s="3" t="s">
        <v>838</v>
      </c>
      <c r="B423" s="8" t="s">
        <v>829</v>
      </c>
      <c r="C423" s="5"/>
      <c r="D423" s="9"/>
      <c r="E423" s="5"/>
      <c r="F423" s="9"/>
      <c r="G423" s="5"/>
    </row>
    <row r="424" spans="1:10" ht="16.5" customHeight="1">
      <c r="A424" s="103"/>
      <c r="B424" s="104"/>
      <c r="C424" s="73"/>
      <c r="D424" s="28"/>
      <c r="E424" s="29"/>
      <c r="F424" s="28"/>
      <c r="G424" s="29"/>
    </row>
    <row r="425" spans="1:10">
      <c r="A425" s="10"/>
      <c r="B425" s="11" t="s">
        <v>111</v>
      </c>
      <c r="C425" s="75">
        <v>1</v>
      </c>
      <c r="D425" s="12" t="s">
        <v>131</v>
      </c>
      <c r="E425" s="290"/>
      <c r="F425" s="237" t="s">
        <v>132</v>
      </c>
      <c r="G425" s="410"/>
    </row>
    <row r="426" spans="1:10">
      <c r="A426" s="10"/>
      <c r="B426" s="26"/>
      <c r="C426" s="73"/>
      <c r="D426" s="28"/>
      <c r="E426" s="29"/>
      <c r="F426" s="28"/>
      <c r="G426" s="29"/>
    </row>
    <row r="427" spans="1:10">
      <c r="A427" s="43"/>
      <c r="B427" s="37"/>
      <c r="C427" s="42"/>
      <c r="D427" s="44"/>
      <c r="E427" s="42"/>
      <c r="F427" s="44"/>
      <c r="G427" s="42"/>
    </row>
    <row r="428" spans="1:10" s="174" customFormat="1" ht="51">
      <c r="A428" s="458" t="s">
        <v>120</v>
      </c>
      <c r="B428" s="268" t="s">
        <v>891</v>
      </c>
      <c r="C428" s="2"/>
      <c r="D428" s="2"/>
      <c r="E428" s="2"/>
      <c r="F428" s="2"/>
      <c r="G428" s="2"/>
      <c r="J428" s="196"/>
    </row>
    <row r="429" spans="1:10" s="174" customFormat="1" ht="76.5">
      <c r="A429" s="199"/>
      <c r="B429" s="268" t="s">
        <v>775</v>
      </c>
      <c r="C429" s="318"/>
      <c r="D429" s="185"/>
      <c r="E429" s="299"/>
      <c r="F429" s="185"/>
      <c r="G429" s="467"/>
    </row>
    <row r="430" spans="1:10" s="2" customFormat="1">
      <c r="A430" s="199"/>
      <c r="B430" s="306" t="s">
        <v>369</v>
      </c>
      <c r="J430" s="283"/>
    </row>
    <row r="431" spans="1:10" s="2" customFormat="1" ht="15.75" customHeight="1">
      <c r="A431" s="199"/>
      <c r="B431" s="306"/>
      <c r="J431" s="283"/>
    </row>
    <row r="432" spans="1:10" s="2" customFormat="1" ht="15" customHeight="1">
      <c r="A432" s="199"/>
      <c r="B432" s="699" t="s">
        <v>111</v>
      </c>
      <c r="C432" s="507">
        <v>2</v>
      </c>
      <c r="D432" s="397" t="s">
        <v>131</v>
      </c>
      <c r="E432" s="475"/>
      <c r="F432" s="397" t="s">
        <v>132</v>
      </c>
      <c r="G432" s="475"/>
      <c r="J432" s="283"/>
    </row>
    <row r="433" spans="1:7">
      <c r="A433" s="43"/>
      <c r="B433" s="37"/>
      <c r="C433" s="42"/>
      <c r="D433" s="44"/>
      <c r="E433" s="42"/>
      <c r="F433" s="44"/>
      <c r="G433" s="42"/>
    </row>
    <row r="434" spans="1:7">
      <c r="A434" s="10"/>
      <c r="B434" s="26"/>
      <c r="C434" s="73"/>
      <c r="D434" s="28"/>
      <c r="E434" s="29"/>
      <c r="F434" s="28"/>
      <c r="G434" s="29"/>
    </row>
    <row r="435" spans="1:7" ht="51">
      <c r="A435" s="32" t="s">
        <v>121</v>
      </c>
      <c r="B435" s="4" t="s">
        <v>229</v>
      </c>
      <c r="C435" s="5"/>
      <c r="D435" s="7"/>
      <c r="E435" s="7"/>
      <c r="F435" s="7"/>
      <c r="G435" s="7"/>
    </row>
    <row r="436" spans="1:7" ht="51">
      <c r="A436" s="3"/>
      <c r="B436" s="34" t="s">
        <v>230</v>
      </c>
      <c r="C436" s="5"/>
      <c r="D436" s="7"/>
      <c r="E436" s="7"/>
      <c r="F436" s="7"/>
      <c r="G436" s="7"/>
    </row>
    <row r="437" spans="1:7" ht="25.5">
      <c r="A437" s="3"/>
      <c r="B437" s="435" t="s">
        <v>231</v>
      </c>
      <c r="C437" s="5"/>
      <c r="D437" s="7"/>
      <c r="E437" s="7"/>
      <c r="F437" s="7"/>
      <c r="G437" s="7"/>
    </row>
    <row r="438" spans="1:7" ht="63.75">
      <c r="A438" s="3"/>
      <c r="B438" s="34" t="s">
        <v>232</v>
      </c>
      <c r="C438" s="5" t="s">
        <v>112</v>
      </c>
      <c r="D438" s="7"/>
      <c r="E438" s="64">
        <v>2</v>
      </c>
      <c r="F438" s="7"/>
      <c r="G438" s="7"/>
    </row>
    <row r="439" spans="1:7" ht="51">
      <c r="A439" s="3"/>
      <c r="B439" s="34" t="s">
        <v>233</v>
      </c>
      <c r="C439" s="5" t="s">
        <v>112</v>
      </c>
      <c r="D439" s="7"/>
      <c r="E439" s="64">
        <v>2</v>
      </c>
      <c r="F439" s="7"/>
      <c r="G439" s="7"/>
    </row>
    <row r="440" spans="1:7" ht="38.25">
      <c r="A440" s="3"/>
      <c r="B440" s="34" t="s">
        <v>234</v>
      </c>
      <c r="C440" s="5" t="s">
        <v>109</v>
      </c>
      <c r="D440" s="7"/>
      <c r="E440" s="64">
        <v>1</v>
      </c>
      <c r="F440" s="7"/>
      <c r="G440" s="7"/>
    </row>
    <row r="441" spans="1:7">
      <c r="A441" s="3"/>
      <c r="B441" s="34" t="s">
        <v>235</v>
      </c>
      <c r="C441" s="5" t="s">
        <v>109</v>
      </c>
      <c r="D441" s="7"/>
      <c r="E441" s="64">
        <v>1</v>
      </c>
      <c r="F441" s="7"/>
      <c r="G441" s="7"/>
    </row>
    <row r="442" spans="1:7" ht="38.25">
      <c r="A442" s="3"/>
      <c r="B442" s="34" t="s">
        <v>236</v>
      </c>
      <c r="C442" s="5" t="s">
        <v>109</v>
      </c>
      <c r="D442" s="7"/>
      <c r="E442" s="64">
        <v>1</v>
      </c>
      <c r="F442" s="7"/>
      <c r="G442" s="7"/>
    </row>
    <row r="443" spans="1:7" ht="38.25">
      <c r="A443" s="10"/>
      <c r="B443" s="34" t="s">
        <v>237</v>
      </c>
      <c r="C443" s="5"/>
      <c r="D443" s="7"/>
      <c r="E443" s="7"/>
      <c r="F443" s="7"/>
      <c r="G443" s="7"/>
    </row>
    <row r="444" spans="1:7" ht="38.25">
      <c r="A444" s="10"/>
      <c r="B444" s="34" t="s">
        <v>238</v>
      </c>
      <c r="C444" s="5"/>
      <c r="D444" s="7"/>
      <c r="E444" s="7"/>
      <c r="F444" s="7"/>
      <c r="G444" s="7"/>
    </row>
    <row r="445" spans="1:7" ht="25.5">
      <c r="A445" s="10"/>
      <c r="B445" s="34" t="s">
        <v>239</v>
      </c>
      <c r="C445" s="5"/>
      <c r="D445" s="7"/>
      <c r="E445" s="7"/>
      <c r="F445" s="7"/>
      <c r="G445" s="7"/>
    </row>
    <row r="446" spans="1:7">
      <c r="A446" s="10"/>
      <c r="B446" s="8"/>
      <c r="C446" s="5"/>
      <c r="D446" s="7"/>
      <c r="E446" s="7"/>
      <c r="F446" s="7"/>
      <c r="G446" s="7"/>
    </row>
    <row r="447" spans="1:7">
      <c r="A447" s="121"/>
      <c r="B447" s="8" t="s">
        <v>367</v>
      </c>
      <c r="C447" s="99" t="s">
        <v>82</v>
      </c>
      <c r="D447" s="9"/>
      <c r="E447" s="5"/>
      <c r="F447" s="9"/>
      <c r="G447" s="5"/>
    </row>
    <row r="448" spans="1:7">
      <c r="A448" s="121"/>
      <c r="B448" s="11" t="s">
        <v>109</v>
      </c>
      <c r="C448" s="75">
        <v>2</v>
      </c>
      <c r="D448" s="12" t="s">
        <v>131</v>
      </c>
      <c r="E448" s="290"/>
      <c r="F448" s="237" t="s">
        <v>132</v>
      </c>
      <c r="G448" s="410"/>
    </row>
    <row r="449" spans="1:7">
      <c r="A449" s="122"/>
      <c r="B449" s="8"/>
      <c r="C449" s="5"/>
      <c r="D449" s="7"/>
      <c r="E449" s="7"/>
      <c r="F449" s="7"/>
      <c r="G449" s="7"/>
    </row>
    <row r="450" spans="1:7">
      <c r="A450" s="10"/>
      <c r="B450" s="77"/>
      <c r="C450" s="5"/>
      <c r="D450" s="7"/>
      <c r="E450" s="7"/>
      <c r="F450" s="7"/>
      <c r="G450" s="7"/>
    </row>
    <row r="451" spans="1:7" ht="102">
      <c r="A451" s="60" t="s">
        <v>122</v>
      </c>
      <c r="B451" s="436" t="s">
        <v>271</v>
      </c>
      <c r="C451" s="5"/>
      <c r="D451" s="7"/>
      <c r="E451" s="7"/>
      <c r="F451" s="7"/>
      <c r="G451" s="7"/>
    </row>
    <row r="452" spans="1:7" ht="26.25" customHeight="1">
      <c r="A452" s="56"/>
      <c r="B452" s="320" t="s">
        <v>478</v>
      </c>
      <c r="C452" s="5"/>
      <c r="D452" s="7"/>
      <c r="E452" s="7"/>
      <c r="F452" s="7"/>
      <c r="G452" s="7"/>
    </row>
    <row r="453" spans="1:7" ht="38.25">
      <c r="A453" s="14"/>
      <c r="B453" s="437" t="s">
        <v>879</v>
      </c>
      <c r="C453" s="5"/>
      <c r="D453" s="7"/>
      <c r="E453" s="7"/>
      <c r="F453" s="7"/>
      <c r="G453" s="7"/>
    </row>
    <row r="454" spans="1:7" ht="64.5" customHeight="1">
      <c r="A454" s="14"/>
      <c r="B454" s="437" t="s">
        <v>285</v>
      </c>
      <c r="C454" s="5"/>
      <c r="D454" s="7"/>
      <c r="E454" s="7"/>
      <c r="F454" s="7"/>
      <c r="G454" s="7"/>
    </row>
    <row r="455" spans="1:7" ht="89.25">
      <c r="A455" s="14"/>
      <c r="B455" s="320" t="s">
        <v>272</v>
      </c>
      <c r="C455" s="5"/>
      <c r="D455" s="7"/>
      <c r="E455" s="7"/>
      <c r="F455" s="7"/>
      <c r="G455" s="7"/>
    </row>
    <row r="456" spans="1:7" ht="51">
      <c r="A456" s="14"/>
      <c r="B456" s="222" t="s">
        <v>240</v>
      </c>
      <c r="C456" s="5"/>
      <c r="D456" s="7"/>
      <c r="E456" s="7"/>
      <c r="F456" s="7"/>
      <c r="G456" s="7"/>
    </row>
    <row r="457" spans="1:7" ht="51">
      <c r="A457" s="14"/>
      <c r="B457" s="222" t="s">
        <v>241</v>
      </c>
      <c r="C457" s="5"/>
      <c r="D457" s="7"/>
      <c r="E457" s="7"/>
      <c r="F457" s="7"/>
      <c r="G457" s="7"/>
    </row>
    <row r="458" spans="1:7" ht="25.5">
      <c r="A458" s="14"/>
      <c r="B458" s="34" t="s">
        <v>242</v>
      </c>
      <c r="C458" s="5"/>
      <c r="D458" s="7"/>
      <c r="E458" s="7"/>
      <c r="F458" s="7"/>
      <c r="G458" s="7"/>
    </row>
    <row r="459" spans="1:7">
      <c r="A459" s="76"/>
      <c r="B459" s="77"/>
      <c r="C459" s="42"/>
      <c r="D459" s="59"/>
      <c r="E459" s="59"/>
      <c r="F459" s="59"/>
      <c r="G459" s="59"/>
    </row>
    <row r="460" spans="1:7">
      <c r="A460" s="434"/>
      <c r="B460" s="90" t="s">
        <v>709</v>
      </c>
      <c r="C460" s="131"/>
      <c r="D460" s="438"/>
      <c r="E460" s="131"/>
      <c r="F460" s="438"/>
      <c r="G460" s="131"/>
    </row>
    <row r="461" spans="1:7">
      <c r="A461" s="14"/>
      <c r="B461" s="11" t="s">
        <v>110</v>
      </c>
      <c r="C461" s="45">
        <v>79</v>
      </c>
      <c r="D461" s="12" t="s">
        <v>131</v>
      </c>
      <c r="E461" s="290"/>
      <c r="F461" s="237" t="s">
        <v>132</v>
      </c>
      <c r="G461" s="410"/>
    </row>
    <row r="462" spans="1:7">
      <c r="A462" s="14"/>
      <c r="B462" s="26"/>
      <c r="C462" s="41"/>
      <c r="D462" s="28"/>
      <c r="E462" s="29"/>
      <c r="F462" s="28"/>
      <c r="G462" s="29"/>
    </row>
    <row r="463" spans="1:7">
      <c r="A463" s="76"/>
      <c r="B463" s="62"/>
      <c r="C463" s="41"/>
      <c r="D463" s="54"/>
      <c r="E463" s="55"/>
      <c r="F463" s="54"/>
      <c r="G463" s="55"/>
    </row>
    <row r="464" spans="1:7">
      <c r="A464" s="60" t="s">
        <v>123</v>
      </c>
      <c r="B464" s="268" t="s">
        <v>313</v>
      </c>
      <c r="C464" s="10"/>
      <c r="D464" s="10"/>
      <c r="E464" s="10"/>
      <c r="F464" s="28"/>
      <c r="G464" s="29"/>
    </row>
    <row r="465" spans="1:7" ht="63.75">
      <c r="A465" s="14"/>
      <c r="B465" s="226" t="s">
        <v>243</v>
      </c>
      <c r="C465" s="5"/>
      <c r="D465" s="7"/>
      <c r="E465" s="7"/>
      <c r="F465" s="7"/>
      <c r="G465" s="7"/>
    </row>
    <row r="466" spans="1:7">
      <c r="A466" s="14"/>
      <c r="B466" s="226" t="s">
        <v>893</v>
      </c>
      <c r="C466" s="5"/>
      <c r="D466" s="7"/>
      <c r="E466" s="7"/>
      <c r="F466" s="7"/>
      <c r="G466" s="7"/>
    </row>
    <row r="467" spans="1:7">
      <c r="A467" s="14"/>
      <c r="B467" s="34" t="s">
        <v>19</v>
      </c>
      <c r="C467" s="10"/>
      <c r="D467" s="10"/>
      <c r="E467" s="10"/>
      <c r="F467" s="10"/>
      <c r="G467" s="10"/>
    </row>
    <row r="468" spans="1:7">
      <c r="A468" s="14"/>
      <c r="B468" s="87" t="s">
        <v>244</v>
      </c>
      <c r="C468" s="88">
        <v>1</v>
      </c>
      <c r="D468" s="12" t="s">
        <v>131</v>
      </c>
      <c r="E468" s="13" t="s">
        <v>82</v>
      </c>
      <c r="F468" s="12" t="s">
        <v>132</v>
      </c>
      <c r="G468" s="13"/>
    </row>
    <row r="469" spans="1:7">
      <c r="A469" s="14"/>
      <c r="B469" s="83"/>
      <c r="C469" s="84"/>
      <c r="D469" s="28"/>
      <c r="E469" s="29"/>
      <c r="F469" s="28"/>
      <c r="G469" s="29"/>
    </row>
    <row r="470" spans="1:7">
      <c r="A470" s="14"/>
      <c r="B470" s="83"/>
      <c r="C470" s="84"/>
      <c r="D470" s="28"/>
      <c r="E470" s="29"/>
      <c r="F470" s="28"/>
      <c r="G470" s="29"/>
    </row>
    <row r="471" spans="1:7" ht="28.5" customHeight="1">
      <c r="A471" s="56" t="s">
        <v>40</v>
      </c>
      <c r="B471" s="268" t="s">
        <v>314</v>
      </c>
      <c r="C471" s="10"/>
      <c r="D471" s="10"/>
      <c r="E471" s="10"/>
      <c r="F471" s="28"/>
      <c r="G471" s="29"/>
    </row>
    <row r="472" spans="1:7" ht="105.75" customHeight="1">
      <c r="A472" s="60"/>
      <c r="B472" s="746" t="s">
        <v>484</v>
      </c>
      <c r="C472" s="746"/>
      <c r="D472" s="746"/>
      <c r="E472" s="746"/>
      <c r="F472" s="746"/>
      <c r="G472" s="705"/>
    </row>
    <row r="473" spans="1:7" ht="90" customHeight="1">
      <c r="A473" s="60"/>
      <c r="B473" s="745" t="s">
        <v>370</v>
      </c>
      <c r="C473" s="745"/>
      <c r="D473" s="745"/>
      <c r="E473" s="745"/>
      <c r="F473" s="745"/>
      <c r="G473" s="705"/>
    </row>
    <row r="474" spans="1:7" ht="27" customHeight="1">
      <c r="A474" s="60"/>
      <c r="B474" s="745" t="s">
        <v>315</v>
      </c>
      <c r="C474" s="745"/>
      <c r="D474" s="745"/>
      <c r="E474" s="745"/>
      <c r="F474" s="745"/>
      <c r="G474" s="705"/>
    </row>
    <row r="475" spans="1:7" ht="65.099999999999994" customHeight="1">
      <c r="A475" s="60"/>
      <c r="B475" s="745" t="s">
        <v>371</v>
      </c>
      <c r="C475" s="745"/>
      <c r="D475" s="745"/>
      <c r="E475" s="745"/>
      <c r="F475" s="745"/>
      <c r="G475" s="704"/>
    </row>
    <row r="476" spans="1:7" ht="192" customHeight="1">
      <c r="A476" s="60"/>
      <c r="B476" s="745" t="s">
        <v>372</v>
      </c>
      <c r="C476" s="745"/>
      <c r="D476" s="745"/>
      <c r="E476" s="745"/>
      <c r="F476" s="745"/>
      <c r="G476" s="707"/>
    </row>
    <row r="477" spans="1:7" ht="80.099999999999994" customHeight="1">
      <c r="A477" s="60"/>
      <c r="B477" s="745" t="s">
        <v>373</v>
      </c>
      <c r="C477" s="745"/>
      <c r="D477" s="745"/>
      <c r="E477" s="745"/>
      <c r="F477" s="745"/>
      <c r="G477" s="704"/>
    </row>
    <row r="478" spans="1:7" ht="192" customHeight="1">
      <c r="A478" s="60"/>
      <c r="B478" s="745" t="s">
        <v>374</v>
      </c>
      <c r="C478" s="745"/>
      <c r="D478" s="745"/>
      <c r="E478" s="745"/>
      <c r="F478" s="745"/>
      <c r="G478" s="704"/>
    </row>
    <row r="479" spans="1:7" ht="127.5" customHeight="1">
      <c r="A479" s="60"/>
      <c r="B479" s="745" t="s">
        <v>375</v>
      </c>
      <c r="C479" s="745"/>
      <c r="D479" s="745"/>
      <c r="E479" s="745"/>
      <c r="F479" s="745"/>
      <c r="G479" s="704"/>
    </row>
    <row r="480" spans="1:7" ht="129.94999999999999" customHeight="1">
      <c r="A480" s="60"/>
      <c r="B480" s="745" t="s">
        <v>377</v>
      </c>
      <c r="C480" s="745"/>
      <c r="D480" s="745"/>
      <c r="E480" s="745"/>
      <c r="F480" s="745"/>
      <c r="G480" s="705"/>
    </row>
    <row r="481" spans="1:7" ht="106.5" customHeight="1">
      <c r="A481" s="60"/>
      <c r="B481" s="759" t="s">
        <v>895</v>
      </c>
      <c r="C481" s="759"/>
      <c r="D481" s="759"/>
      <c r="E481" s="759"/>
      <c r="F481" s="759"/>
      <c r="G481" s="759"/>
    </row>
    <row r="482" spans="1:7" ht="144.94999999999999" customHeight="1">
      <c r="A482" s="60"/>
      <c r="B482" s="745" t="s">
        <v>376</v>
      </c>
      <c r="C482" s="745"/>
      <c r="D482" s="745"/>
      <c r="E482" s="745"/>
      <c r="F482" s="745"/>
      <c r="G482" s="708"/>
    </row>
    <row r="483" spans="1:7" ht="129.94999999999999" customHeight="1">
      <c r="A483" s="60"/>
      <c r="B483" s="746" t="s">
        <v>316</v>
      </c>
      <c r="C483" s="746"/>
      <c r="D483" s="746"/>
      <c r="E483" s="746"/>
      <c r="F483" s="746"/>
      <c r="G483" s="707"/>
    </row>
    <row r="484" spans="1:7" s="174" customFormat="1" ht="39.75" customHeight="1">
      <c r="A484" s="231"/>
      <c r="B484" s="405" t="s">
        <v>317</v>
      </c>
      <c r="C484" s="199"/>
      <c r="D484" s="199"/>
      <c r="E484" s="199"/>
      <c r="F484" s="266"/>
      <c r="G484" s="476"/>
    </row>
    <row r="485" spans="1:7">
      <c r="A485" s="14"/>
      <c r="B485" s="226" t="s">
        <v>245</v>
      </c>
      <c r="C485" s="10"/>
      <c r="D485" s="10"/>
      <c r="E485" s="10"/>
      <c r="F485" s="28"/>
      <c r="G485" s="29"/>
    </row>
    <row r="486" spans="1:7">
      <c r="A486" s="14"/>
      <c r="B486" s="226"/>
      <c r="C486" s="10"/>
      <c r="D486" s="10"/>
      <c r="E486" s="10"/>
      <c r="F486" s="28"/>
      <c r="G486" s="29"/>
    </row>
    <row r="487" spans="1:7">
      <c r="A487" s="56"/>
      <c r="B487" s="34" t="s">
        <v>699</v>
      </c>
      <c r="C487" s="101"/>
      <c r="D487" s="102"/>
      <c r="E487" s="101"/>
      <c r="F487" s="102"/>
      <c r="G487" s="101"/>
    </row>
    <row r="488" spans="1:7">
      <c r="A488" s="14"/>
      <c r="B488" s="11" t="s">
        <v>110</v>
      </c>
      <c r="C488" s="45">
        <v>79</v>
      </c>
      <c r="D488" s="12" t="s">
        <v>131</v>
      </c>
      <c r="E488" s="290"/>
      <c r="F488" s="237" t="s">
        <v>132</v>
      </c>
      <c r="G488" s="410"/>
    </row>
    <row r="489" spans="1:7">
      <c r="A489" s="14"/>
      <c r="B489" s="26"/>
      <c r="C489" s="41"/>
      <c r="D489" s="28"/>
      <c r="E489" s="29"/>
      <c r="F489" s="28"/>
      <c r="G489" s="132"/>
    </row>
    <row r="490" spans="1:7">
      <c r="A490" s="10"/>
      <c r="B490" s="123"/>
      <c r="C490" s="73"/>
      <c r="D490" s="28"/>
      <c r="E490" s="29"/>
      <c r="F490" s="28"/>
      <c r="G490" s="29"/>
    </row>
    <row r="491" spans="1:7" ht="23.25" customHeight="1">
      <c r="A491" s="60" t="s">
        <v>41</v>
      </c>
      <c r="B491" s="4" t="s">
        <v>844</v>
      </c>
      <c r="C491" s="10"/>
      <c r="D491" s="10"/>
      <c r="E491" s="10"/>
      <c r="F491" s="10"/>
      <c r="G491" s="10"/>
    </row>
    <row r="492" spans="1:7" ht="25.5">
      <c r="A492" s="14"/>
      <c r="B492" s="34" t="s">
        <v>845</v>
      </c>
      <c r="C492" s="10"/>
      <c r="D492" s="10"/>
      <c r="E492" s="10"/>
      <c r="F492" s="10"/>
      <c r="G492" s="10"/>
    </row>
    <row r="493" spans="1:7">
      <c r="A493" s="14"/>
      <c r="B493" s="34" t="s">
        <v>846</v>
      </c>
      <c r="C493" s="10"/>
      <c r="D493" s="10"/>
      <c r="E493" s="10"/>
      <c r="F493" s="10"/>
      <c r="G493" s="10"/>
    </row>
    <row r="494" spans="1:7">
      <c r="A494" s="14"/>
      <c r="B494" s="8"/>
      <c r="C494" s="133"/>
      <c r="D494" s="7"/>
      <c r="E494" s="7"/>
      <c r="F494" s="7"/>
      <c r="G494" s="7"/>
    </row>
    <row r="495" spans="1:7">
      <c r="A495" s="14"/>
      <c r="B495" s="87" t="s">
        <v>112</v>
      </c>
      <c r="C495" s="88">
        <v>1</v>
      </c>
      <c r="D495" s="12" t="s">
        <v>131</v>
      </c>
      <c r="E495" s="290"/>
      <c r="F495" s="237" t="s">
        <v>132</v>
      </c>
      <c r="G495" s="410"/>
    </row>
    <row r="496" spans="1:7">
      <c r="A496" s="14"/>
      <c r="B496" s="83"/>
      <c r="C496" s="84"/>
      <c r="D496" s="28"/>
      <c r="E496" s="281"/>
      <c r="F496" s="239"/>
      <c r="G496" s="259"/>
    </row>
    <row r="497" spans="1:7">
      <c r="A497" s="14"/>
      <c r="B497" s="83"/>
      <c r="C497" s="541"/>
      <c r="D497" s="28"/>
      <c r="E497" s="542"/>
      <c r="F497" s="28"/>
      <c r="G497" s="46"/>
    </row>
    <row r="498" spans="1:7" ht="25.5">
      <c r="A498" s="32" t="s">
        <v>404</v>
      </c>
      <c r="B498" s="90" t="s">
        <v>847</v>
      </c>
      <c r="C498" s="543"/>
      <c r="D498" s="7"/>
      <c r="E498" s="544"/>
      <c r="F498" s="7"/>
      <c r="G498" s="35"/>
    </row>
    <row r="499" spans="1:7" ht="127.5">
      <c r="A499" s="32"/>
      <c r="B499" s="545" t="s">
        <v>479</v>
      </c>
      <c r="C499" s="543"/>
      <c r="D499" s="7"/>
      <c r="E499" s="544"/>
      <c r="F499" s="7"/>
      <c r="G499" s="35"/>
    </row>
    <row r="500" spans="1:7" ht="89.25">
      <c r="A500" s="3"/>
      <c r="B500" s="545" t="s">
        <v>485</v>
      </c>
      <c r="C500" s="543"/>
      <c r="D500" s="7"/>
      <c r="E500" s="544"/>
      <c r="F500" s="7"/>
      <c r="G500" s="35"/>
    </row>
    <row r="501" spans="1:7" ht="102">
      <c r="A501" s="3"/>
      <c r="B501" s="104" t="s">
        <v>848</v>
      </c>
      <c r="C501" s="543"/>
      <c r="D501" s="7"/>
      <c r="E501" s="544"/>
      <c r="F501" s="7"/>
      <c r="G501" s="35"/>
    </row>
    <row r="502" spans="1:7" ht="51">
      <c r="A502" s="3"/>
      <c r="B502" s="104" t="s">
        <v>480</v>
      </c>
      <c r="C502" s="543"/>
      <c r="D502" s="7"/>
      <c r="E502" s="544"/>
      <c r="F502" s="7"/>
      <c r="G502" s="35"/>
    </row>
    <row r="503" spans="1:7" ht="51">
      <c r="A503" s="3"/>
      <c r="B503" s="546" t="s">
        <v>481</v>
      </c>
      <c r="C503" s="543"/>
      <c r="D503" s="7"/>
      <c r="E503" s="544"/>
      <c r="F503" s="7"/>
      <c r="G503" s="35"/>
    </row>
    <row r="504" spans="1:7" ht="114.75">
      <c r="A504" s="3"/>
      <c r="B504" s="545" t="s">
        <v>714</v>
      </c>
      <c r="C504" s="543"/>
      <c r="D504" s="7"/>
      <c r="E504" s="544"/>
      <c r="F504" s="7"/>
      <c r="G504" s="35"/>
    </row>
    <row r="505" spans="1:7">
      <c r="A505" s="3"/>
      <c r="B505" s="90"/>
      <c r="C505" s="543"/>
      <c r="D505" s="7"/>
      <c r="E505" s="544"/>
      <c r="F505" s="7"/>
      <c r="G505" s="35"/>
    </row>
    <row r="506" spans="1:7">
      <c r="A506" s="3"/>
      <c r="B506" s="8" t="s">
        <v>880</v>
      </c>
      <c r="C506" s="543"/>
      <c r="D506" s="7"/>
      <c r="E506" s="544"/>
      <c r="F506" s="7"/>
      <c r="G506" s="35"/>
    </row>
    <row r="507" spans="1:7">
      <c r="A507" s="3"/>
      <c r="B507" s="8" t="s">
        <v>482</v>
      </c>
      <c r="C507" s="543"/>
      <c r="D507" s="7"/>
      <c r="E507" s="544"/>
      <c r="F507" s="7"/>
      <c r="G507" s="35"/>
    </row>
    <row r="508" spans="1:7">
      <c r="A508" s="10"/>
      <c r="B508" s="11" t="s">
        <v>110</v>
      </c>
      <c r="C508" s="74">
        <v>80</v>
      </c>
      <c r="D508" s="12"/>
      <c r="E508" s="547"/>
      <c r="F508" s="12" t="s">
        <v>132</v>
      </c>
      <c r="G508" s="548"/>
    </row>
    <row r="509" spans="1:7">
      <c r="A509" s="10"/>
      <c r="B509" s="26"/>
      <c r="C509" s="549"/>
      <c r="D509" s="28"/>
      <c r="E509" s="542"/>
      <c r="F509" s="28"/>
      <c r="G509" s="46"/>
    </row>
    <row r="510" spans="1:7" ht="13.5" thickBot="1">
      <c r="A510" s="10"/>
      <c r="B510" s="123"/>
      <c r="C510" s="73"/>
      <c r="D510" s="28"/>
      <c r="E510" s="29"/>
      <c r="F510" s="28"/>
      <c r="G510" s="29"/>
    </row>
    <row r="511" spans="1:7" ht="13.5" thickTop="1">
      <c r="A511" s="7"/>
      <c r="B511" s="134"/>
      <c r="C511" s="16"/>
      <c r="D511" s="134"/>
      <c r="E511" s="134"/>
      <c r="F511" s="134"/>
      <c r="G511" s="134"/>
    </row>
    <row r="512" spans="1:7">
      <c r="A512" s="14"/>
      <c r="B512" s="91" t="s">
        <v>213</v>
      </c>
      <c r="C512" s="19" t="s">
        <v>82</v>
      </c>
      <c r="D512" s="20" t="s">
        <v>82</v>
      </c>
      <c r="E512" s="21" t="s">
        <v>152</v>
      </c>
      <c r="F512" s="12" t="s">
        <v>132</v>
      </c>
      <c r="G512" s="13"/>
    </row>
    <row r="513" spans="1:7" ht="13.5" thickBot="1">
      <c r="A513" s="14"/>
      <c r="B513" s="124"/>
      <c r="C513" s="23"/>
      <c r="D513" s="24"/>
      <c r="E513" s="25"/>
      <c r="F513" s="24"/>
      <c r="G513" s="25"/>
    </row>
    <row r="514" spans="1:7" ht="13.5" thickTop="1">
      <c r="A514" s="14"/>
      <c r="B514" s="125"/>
      <c r="C514" s="27"/>
      <c r="D514" s="28"/>
      <c r="E514" s="29"/>
      <c r="F514" s="28"/>
      <c r="G514" s="29"/>
    </row>
    <row r="515" spans="1:7" ht="13.5" thickBot="1">
      <c r="A515" s="14"/>
      <c r="B515" s="125"/>
      <c r="C515" s="27"/>
      <c r="D515" s="28"/>
      <c r="E515" s="29"/>
      <c r="F515" s="28"/>
      <c r="G515" s="29"/>
    </row>
    <row r="516" spans="1:7" ht="18.75" thickBot="1">
      <c r="A516" s="126" t="s">
        <v>114</v>
      </c>
      <c r="B516" s="135" t="s">
        <v>246</v>
      </c>
      <c r="C516" s="5"/>
      <c r="D516" s="9"/>
      <c r="E516" s="5"/>
      <c r="F516" s="9"/>
      <c r="G516" s="5"/>
    </row>
    <row r="517" spans="1:7" ht="18">
      <c r="A517" s="128"/>
      <c r="B517" s="96"/>
      <c r="C517" s="5"/>
      <c r="D517" s="9"/>
      <c r="E517" s="5"/>
      <c r="F517" s="9"/>
      <c r="G517" s="5"/>
    </row>
    <row r="518" spans="1:7" ht="51">
      <c r="A518" s="32" t="s">
        <v>117</v>
      </c>
      <c r="B518" s="34" t="s">
        <v>247</v>
      </c>
      <c r="C518" s="5"/>
      <c r="D518" s="136"/>
      <c r="E518" s="65"/>
      <c r="F518" s="136"/>
      <c r="G518" s="65"/>
    </row>
    <row r="519" spans="1:7">
      <c r="A519" s="14"/>
      <c r="B519" s="34" t="s">
        <v>248</v>
      </c>
      <c r="C519" s="5"/>
      <c r="D519" s="9"/>
      <c r="E519" s="5"/>
      <c r="F519" s="9"/>
      <c r="G519" s="5"/>
    </row>
    <row r="520" spans="1:7">
      <c r="A520" s="3"/>
      <c r="B520" s="34"/>
      <c r="C520" s="5"/>
      <c r="D520" s="136"/>
      <c r="E520" s="65"/>
      <c r="F520" s="136"/>
      <c r="G520" s="65"/>
    </row>
    <row r="521" spans="1:7">
      <c r="A521" s="10"/>
      <c r="B521" s="11" t="s">
        <v>110</v>
      </c>
      <c r="C521" s="45">
        <v>79</v>
      </c>
      <c r="D521" s="12" t="s">
        <v>131</v>
      </c>
      <c r="E521" s="290"/>
      <c r="F521" s="237" t="s">
        <v>132</v>
      </c>
      <c r="G521" s="410"/>
    </row>
    <row r="522" spans="1:7">
      <c r="A522" s="10"/>
      <c r="B522" s="26"/>
      <c r="C522" s="27"/>
      <c r="D522" s="28"/>
      <c r="E522" s="29"/>
      <c r="F522" s="28"/>
      <c r="G522" s="29"/>
    </row>
    <row r="523" spans="1:7" ht="76.5">
      <c r="A523" s="3" t="s">
        <v>118</v>
      </c>
      <c r="B523" s="34" t="s">
        <v>249</v>
      </c>
      <c r="C523" s="5"/>
      <c r="D523" s="136"/>
      <c r="E523" s="65"/>
      <c r="F523" s="136"/>
      <c r="G523" s="65"/>
    </row>
    <row r="524" spans="1:7">
      <c r="A524" s="14"/>
      <c r="B524" s="34" t="s">
        <v>248</v>
      </c>
      <c r="C524" s="5"/>
      <c r="D524" s="9"/>
      <c r="E524" s="5"/>
      <c r="F524" s="9"/>
      <c r="G524" s="5"/>
    </row>
    <row r="525" spans="1:7">
      <c r="A525" s="3"/>
      <c r="B525" s="34"/>
      <c r="C525" s="5"/>
      <c r="D525" s="136"/>
      <c r="E525" s="65"/>
      <c r="F525" s="136"/>
      <c r="G525" s="65"/>
    </row>
    <row r="526" spans="1:7">
      <c r="A526" s="10"/>
      <c r="B526" s="11" t="s">
        <v>110</v>
      </c>
      <c r="C526" s="45">
        <v>79</v>
      </c>
      <c r="D526" s="12" t="s">
        <v>131</v>
      </c>
      <c r="E526" s="290"/>
      <c r="F526" s="237" t="s">
        <v>132</v>
      </c>
      <c r="G526" s="410"/>
    </row>
    <row r="527" spans="1:7">
      <c r="A527" s="10"/>
      <c r="B527" s="26"/>
      <c r="C527" s="41"/>
      <c r="D527" s="28"/>
      <c r="E527" s="281"/>
      <c r="F527" s="239"/>
      <c r="G527" s="259"/>
    </row>
    <row r="528" spans="1:7" ht="13.5" thickBot="1">
      <c r="A528" s="14"/>
      <c r="B528" s="26"/>
      <c r="C528" s="27"/>
      <c r="D528" s="28"/>
      <c r="E528" s="29"/>
      <c r="F528" s="28"/>
      <c r="G528" s="29"/>
    </row>
    <row r="529" spans="1:7" ht="13.5" thickTop="1">
      <c r="A529" s="10"/>
      <c r="B529" s="15"/>
      <c r="C529" s="16"/>
      <c r="D529" s="17"/>
      <c r="E529" s="16"/>
      <c r="F529" s="17"/>
      <c r="G529" s="16"/>
    </row>
    <row r="530" spans="1:7">
      <c r="A530" s="10"/>
      <c r="B530" s="91" t="s">
        <v>246</v>
      </c>
      <c r="C530" s="137" t="s">
        <v>82</v>
      </c>
      <c r="D530" s="20" t="s">
        <v>82</v>
      </c>
      <c r="E530" s="21" t="s">
        <v>152</v>
      </c>
      <c r="F530" s="12" t="s">
        <v>132</v>
      </c>
      <c r="G530" s="13"/>
    </row>
    <row r="531" spans="1:7" ht="13.5" thickBot="1">
      <c r="A531" s="14"/>
      <c r="B531" s="124"/>
      <c r="C531" s="23"/>
      <c r="D531" s="24"/>
      <c r="E531" s="25"/>
      <c r="F531" s="24"/>
      <c r="G531" s="25"/>
    </row>
    <row r="532" spans="1:7" ht="13.5" thickTop="1"/>
    <row r="535" spans="1:7" ht="13.5" thickBot="1">
      <c r="C535" s="549"/>
      <c r="E535" s="542"/>
      <c r="G535" s="46"/>
    </row>
    <row r="536" spans="1:7" ht="18.75" thickBot="1">
      <c r="A536" s="551" t="s">
        <v>422</v>
      </c>
      <c r="B536" s="552" t="s">
        <v>486</v>
      </c>
      <c r="C536" s="553"/>
      <c r="D536" s="554"/>
      <c r="E536" s="544"/>
      <c r="F536" s="9"/>
      <c r="G536" s="35"/>
    </row>
    <row r="537" spans="1:7">
      <c r="A537" s="7"/>
      <c r="B537" s="7"/>
      <c r="C537" s="543"/>
      <c r="D537" s="7"/>
      <c r="E537" s="544"/>
      <c r="F537" s="7"/>
      <c r="G537" s="35"/>
    </row>
    <row r="538" spans="1:7" ht="13.5" thickBot="1">
      <c r="A538" s="7"/>
      <c r="B538" s="7"/>
      <c r="C538" s="543"/>
      <c r="D538" s="7"/>
      <c r="E538" s="544"/>
      <c r="F538" s="7"/>
      <c r="G538" s="35"/>
    </row>
    <row r="539" spans="1:7" ht="18.75" thickBot="1">
      <c r="A539" s="555" t="s">
        <v>487</v>
      </c>
      <c r="B539" s="749" t="s">
        <v>488</v>
      </c>
      <c r="C539" s="750"/>
      <c r="D539" s="9"/>
      <c r="E539" s="544"/>
      <c r="F539" s="9"/>
      <c r="G539" s="35"/>
    </row>
    <row r="540" spans="1:7" ht="15.75">
      <c r="A540" s="621"/>
      <c r="B540" s="622"/>
      <c r="C540" s="623"/>
      <c r="D540" s="624"/>
      <c r="E540" s="625"/>
      <c r="F540" s="624"/>
      <c r="G540" s="626"/>
    </row>
    <row r="541" spans="1:7" ht="25.5">
      <c r="A541" s="97" t="s">
        <v>117</v>
      </c>
      <c r="B541" s="4" t="s">
        <v>489</v>
      </c>
      <c r="C541" s="78"/>
      <c r="D541" s="9"/>
      <c r="E541" s="544"/>
      <c r="F541" s="9"/>
      <c r="G541" s="35"/>
    </row>
    <row r="542" spans="1:7" ht="51">
      <c r="A542" s="556"/>
      <c r="B542" s="34" t="s">
        <v>722</v>
      </c>
      <c r="C542" s="78"/>
      <c r="D542" s="9"/>
      <c r="E542" s="544"/>
      <c r="F542" s="9"/>
      <c r="G542" s="35"/>
    </row>
    <row r="543" spans="1:7" ht="63.75">
      <c r="A543" s="556"/>
      <c r="B543" s="34" t="s">
        <v>490</v>
      </c>
      <c r="C543" s="78"/>
      <c r="D543" s="9"/>
      <c r="E543" s="544"/>
      <c r="F543" s="9"/>
      <c r="G543" s="35"/>
    </row>
    <row r="544" spans="1:7" ht="15.75">
      <c r="A544" s="556"/>
      <c r="B544" s="34" t="s">
        <v>483</v>
      </c>
      <c r="C544" s="78"/>
      <c r="D544" s="9"/>
      <c r="E544" s="544"/>
      <c r="F544" s="9"/>
      <c r="G544" s="35"/>
    </row>
    <row r="545" spans="1:7" ht="8.25" customHeight="1">
      <c r="A545" s="556"/>
      <c r="B545" s="36"/>
      <c r="C545" s="78"/>
      <c r="D545" s="9"/>
      <c r="E545" s="544"/>
      <c r="F545" s="9"/>
      <c r="G545" s="35"/>
    </row>
    <row r="546" spans="1:7" ht="13.5" customHeight="1">
      <c r="A546" s="556"/>
      <c r="B546" s="11" t="s">
        <v>111</v>
      </c>
      <c r="C546" s="620">
        <v>7</v>
      </c>
      <c r="D546" s="12" t="s">
        <v>131</v>
      </c>
      <c r="E546" s="547"/>
      <c r="F546" s="12" t="s">
        <v>132</v>
      </c>
      <c r="G546" s="548"/>
    </row>
    <row r="547" spans="1:7" ht="15.75">
      <c r="A547" s="621"/>
      <c r="B547" s="622"/>
      <c r="C547" s="623"/>
      <c r="D547" s="624"/>
      <c r="E547" s="625"/>
      <c r="F547" s="624"/>
      <c r="G547" s="626"/>
    </row>
    <row r="548" spans="1:7" ht="38.25">
      <c r="A548" s="32" t="s">
        <v>118</v>
      </c>
      <c r="B548" s="4" t="s">
        <v>491</v>
      </c>
      <c r="C548" s="78"/>
      <c r="D548" s="9"/>
      <c r="E548" s="544"/>
      <c r="F548" s="9"/>
      <c r="G548" s="35"/>
    </row>
    <row r="549" spans="1:7" ht="38.25">
      <c r="A549" s="3"/>
      <c r="B549" s="34" t="s">
        <v>492</v>
      </c>
      <c r="C549" s="78"/>
      <c r="D549" s="9"/>
      <c r="E549" s="544"/>
      <c r="F549" s="9"/>
      <c r="G549" s="35"/>
    </row>
    <row r="550" spans="1:7" ht="25.5">
      <c r="A550" s="10"/>
      <c r="B550" s="34" t="s">
        <v>493</v>
      </c>
      <c r="C550" s="78"/>
      <c r="D550" s="9"/>
      <c r="E550" s="544"/>
      <c r="F550" s="9"/>
      <c r="G550" s="35"/>
    </row>
    <row r="551" spans="1:7" ht="25.5">
      <c r="A551" s="10"/>
      <c r="B551" s="4" t="s">
        <v>494</v>
      </c>
      <c r="C551" s="78"/>
      <c r="D551" s="9"/>
      <c r="E551" s="544"/>
      <c r="F551" s="9"/>
      <c r="G551" s="35"/>
    </row>
    <row r="552" spans="1:7" ht="25.5">
      <c r="A552" s="10"/>
      <c r="B552" s="34" t="s">
        <v>495</v>
      </c>
      <c r="C552" s="78"/>
      <c r="D552" s="9"/>
      <c r="E552" s="544"/>
      <c r="F552" s="9"/>
      <c r="G552" s="35"/>
    </row>
    <row r="553" spans="1:7" ht="27">
      <c r="A553" s="10"/>
      <c r="B553" s="34" t="s">
        <v>496</v>
      </c>
      <c r="C553" s="78"/>
      <c r="D553" s="9"/>
      <c r="E553" s="544"/>
      <c r="F553" s="9"/>
      <c r="G553" s="35"/>
    </row>
    <row r="554" spans="1:7">
      <c r="A554" s="10"/>
      <c r="B554" s="36"/>
      <c r="C554" s="78"/>
      <c r="D554" s="9"/>
      <c r="E554" s="544"/>
      <c r="F554" s="9"/>
      <c r="G554" s="35"/>
    </row>
    <row r="555" spans="1:7" ht="14.25">
      <c r="A555" s="10"/>
      <c r="B555" s="11" t="s">
        <v>162</v>
      </c>
      <c r="C555" s="557">
        <v>26</v>
      </c>
      <c r="D555" s="12" t="s">
        <v>131</v>
      </c>
      <c r="E555" s="547"/>
      <c r="F555" s="12" t="s">
        <v>132</v>
      </c>
      <c r="G555" s="548"/>
    </row>
    <row r="556" spans="1:7">
      <c r="A556" s="7"/>
      <c r="B556" s="7"/>
      <c r="C556" s="558"/>
      <c r="D556" s="7"/>
      <c r="E556" s="544"/>
      <c r="F556" s="7"/>
      <c r="G556" s="35"/>
    </row>
    <row r="557" spans="1:7">
      <c r="A557" s="7"/>
      <c r="B557" s="59"/>
      <c r="C557" s="558"/>
      <c r="D557" s="7"/>
      <c r="E557" s="544"/>
      <c r="F557" s="7"/>
      <c r="G557" s="35"/>
    </row>
    <row r="558" spans="1:7" ht="25.5">
      <c r="A558" s="32" t="s">
        <v>119</v>
      </c>
      <c r="B558" s="4" t="s">
        <v>723</v>
      </c>
      <c r="C558" s="559"/>
      <c r="D558" s="9"/>
      <c r="E558" s="544"/>
      <c r="F558" s="9"/>
      <c r="G558" s="35"/>
    </row>
    <row r="559" spans="1:7" ht="25.5">
      <c r="A559" s="560"/>
      <c r="B559" s="34" t="s">
        <v>495</v>
      </c>
      <c r="C559" s="559"/>
      <c r="D559" s="9"/>
      <c r="E559" s="544"/>
      <c r="F559" s="9"/>
      <c r="G559" s="35"/>
    </row>
    <row r="560" spans="1:7" ht="14.25">
      <c r="A560" s="560"/>
      <c r="B560" s="34" t="s">
        <v>497</v>
      </c>
      <c r="C560" s="559"/>
      <c r="D560" s="9"/>
      <c r="E560" s="544"/>
      <c r="F560" s="9"/>
      <c r="G560" s="35"/>
    </row>
    <row r="561" spans="1:7">
      <c r="A561" s="560"/>
      <c r="B561" s="36"/>
      <c r="C561" s="559"/>
      <c r="D561" s="9"/>
      <c r="E561" s="544"/>
      <c r="F561" s="9"/>
      <c r="G561" s="35"/>
    </row>
    <row r="562" spans="1:7" ht="14.25">
      <c r="A562" s="560"/>
      <c r="B562" s="11" t="s">
        <v>162</v>
      </c>
      <c r="C562" s="557">
        <v>14</v>
      </c>
      <c r="D562" s="12" t="s">
        <v>131</v>
      </c>
      <c r="E562" s="547"/>
      <c r="F562" s="12" t="s">
        <v>132</v>
      </c>
      <c r="G562" s="548"/>
    </row>
    <row r="563" spans="1:7">
      <c r="A563" s="561"/>
      <c r="B563" s="7"/>
      <c r="C563" s="558"/>
      <c r="D563" s="7"/>
      <c r="E563" s="544"/>
      <c r="F563" s="7"/>
      <c r="G563" s="35"/>
    </row>
    <row r="564" spans="1:7">
      <c r="A564" s="7"/>
      <c r="B564" s="7"/>
      <c r="C564" s="558"/>
      <c r="D564" s="7"/>
      <c r="E564" s="544"/>
      <c r="F564" s="7"/>
      <c r="G564" s="35"/>
    </row>
    <row r="565" spans="1:7" ht="38.25">
      <c r="A565" s="60" t="s">
        <v>120</v>
      </c>
      <c r="B565" s="4" t="s">
        <v>498</v>
      </c>
      <c r="C565" s="562"/>
      <c r="D565" s="28"/>
      <c r="E565" s="542"/>
      <c r="F565" s="28"/>
      <c r="G565" s="46"/>
    </row>
    <row r="566" spans="1:7" ht="51">
      <c r="A566" s="14"/>
      <c r="B566" s="34" t="s">
        <v>499</v>
      </c>
      <c r="C566" s="562"/>
      <c r="D566" s="28"/>
      <c r="E566" s="542"/>
      <c r="F566" s="28"/>
      <c r="G566" s="46"/>
    </row>
    <row r="567" spans="1:7" ht="27">
      <c r="A567" s="14"/>
      <c r="B567" s="8" t="s">
        <v>500</v>
      </c>
      <c r="C567" s="559"/>
      <c r="D567" s="9"/>
      <c r="E567" s="544"/>
      <c r="F567" s="9"/>
      <c r="G567" s="35"/>
    </row>
    <row r="568" spans="1:7" ht="18.75" customHeight="1">
      <c r="A568" s="14"/>
      <c r="B568" s="8"/>
      <c r="C568" s="559"/>
      <c r="D568" s="9"/>
      <c r="E568" s="544"/>
      <c r="F568" s="9"/>
      <c r="G568" s="35"/>
    </row>
    <row r="569" spans="1:7" ht="14.25">
      <c r="A569" s="14"/>
      <c r="B569" s="11" t="s">
        <v>162</v>
      </c>
      <c r="C569" s="557">
        <v>7</v>
      </c>
      <c r="D569" s="12" t="s">
        <v>131</v>
      </c>
      <c r="E569" s="547"/>
      <c r="F569" s="12" t="s">
        <v>132</v>
      </c>
      <c r="G569" s="548"/>
    </row>
    <row r="570" spans="1:7">
      <c r="A570" s="14"/>
      <c r="B570" s="26"/>
      <c r="C570" s="562"/>
      <c r="D570" s="28"/>
      <c r="E570" s="542"/>
      <c r="F570" s="28"/>
      <c r="G570" s="46"/>
    </row>
    <row r="571" spans="1:7">
      <c r="A571" s="7"/>
      <c r="B571" s="7"/>
      <c r="C571" s="558"/>
      <c r="D571" s="7"/>
      <c r="E571" s="544"/>
      <c r="F571" s="7"/>
      <c r="G571" s="35"/>
    </row>
    <row r="572" spans="1:7" ht="38.25">
      <c r="A572" s="60" t="s">
        <v>121</v>
      </c>
      <c r="B572" s="4" t="s">
        <v>501</v>
      </c>
      <c r="C572" s="559"/>
      <c r="D572" s="9"/>
      <c r="E572" s="544"/>
      <c r="F572" s="9"/>
      <c r="G572" s="35"/>
    </row>
    <row r="573" spans="1:7" ht="38.25">
      <c r="A573" s="388"/>
      <c r="B573" s="34" t="s">
        <v>169</v>
      </c>
      <c r="C573" s="559"/>
      <c r="D573" s="9"/>
      <c r="E573" s="544"/>
      <c r="F573" s="9"/>
      <c r="G573" s="35"/>
    </row>
    <row r="574" spans="1:7" ht="27">
      <c r="A574" s="388"/>
      <c r="B574" s="34" t="s">
        <v>168</v>
      </c>
      <c r="C574" s="559"/>
      <c r="D574" s="9"/>
      <c r="E574" s="544"/>
      <c r="F574" s="9"/>
      <c r="G574" s="35"/>
    </row>
    <row r="575" spans="1:7">
      <c r="A575" s="388"/>
      <c r="B575" s="34"/>
      <c r="C575" s="559"/>
      <c r="D575" s="9"/>
      <c r="E575" s="544"/>
      <c r="F575" s="9"/>
      <c r="G575" s="35"/>
    </row>
    <row r="576" spans="1:7" ht="14.25">
      <c r="A576" s="388"/>
      <c r="B576" s="11" t="s">
        <v>162</v>
      </c>
      <c r="C576" s="557">
        <v>31</v>
      </c>
      <c r="D576" s="12" t="s">
        <v>131</v>
      </c>
      <c r="E576" s="547"/>
      <c r="F576" s="12" t="s">
        <v>132</v>
      </c>
      <c r="G576" s="548"/>
    </row>
    <row r="577" spans="1:8">
      <c r="A577" s="561"/>
      <c r="B577" s="7"/>
      <c r="C577" s="558"/>
      <c r="D577" s="7"/>
      <c r="E577" s="544"/>
      <c r="F577" s="7"/>
      <c r="G577" s="35"/>
    </row>
    <row r="578" spans="1:8">
      <c r="A578" s="561"/>
      <c r="B578" s="7"/>
      <c r="C578" s="558"/>
      <c r="D578" s="7"/>
      <c r="E578" s="544"/>
      <c r="F578" s="7"/>
      <c r="G578" s="35"/>
    </row>
    <row r="579" spans="1:8" ht="38.25">
      <c r="A579" s="60" t="s">
        <v>122</v>
      </c>
      <c r="B579" s="4" t="s">
        <v>502</v>
      </c>
      <c r="C579" s="559"/>
      <c r="D579" s="9"/>
      <c r="E579" s="544"/>
      <c r="F579" s="9"/>
      <c r="G579" s="35"/>
    </row>
    <row r="580" spans="1:8">
      <c r="A580" s="560"/>
      <c r="B580" s="563" t="s">
        <v>45</v>
      </c>
      <c r="C580" s="559"/>
      <c r="D580" s="7"/>
      <c r="E580" s="544"/>
      <c r="F580" s="9"/>
      <c r="G580" s="35"/>
    </row>
    <row r="581" spans="1:8" ht="14.25">
      <c r="A581" s="560"/>
      <c r="B581" s="34" t="s">
        <v>503</v>
      </c>
      <c r="C581" s="559" t="s">
        <v>250</v>
      </c>
      <c r="D581" s="7"/>
      <c r="E581" s="544">
        <v>0.1</v>
      </c>
      <c r="F581" s="9"/>
      <c r="G581" s="35"/>
    </row>
    <row r="582" spans="1:8">
      <c r="A582" s="10"/>
      <c r="B582" s="34" t="s">
        <v>504</v>
      </c>
      <c r="C582" s="559" t="s">
        <v>505</v>
      </c>
      <c r="D582" s="7"/>
      <c r="E582" s="544">
        <v>60</v>
      </c>
      <c r="F582" s="9"/>
      <c r="G582" s="35"/>
    </row>
    <row r="583" spans="1:8">
      <c r="A583" s="10"/>
      <c r="B583" s="34" t="s">
        <v>506</v>
      </c>
      <c r="C583" s="559" t="s">
        <v>124</v>
      </c>
      <c r="D583" s="7"/>
      <c r="E583" s="544">
        <v>25</v>
      </c>
      <c r="F583" s="9"/>
      <c r="G583" s="35"/>
    </row>
    <row r="584" spans="1:8">
      <c r="A584" s="10"/>
      <c r="B584" s="34" t="s">
        <v>507</v>
      </c>
      <c r="C584" s="559" t="s">
        <v>124</v>
      </c>
      <c r="D584" s="7"/>
      <c r="E584" s="544">
        <v>7</v>
      </c>
      <c r="F584" s="9"/>
      <c r="G584" s="35"/>
    </row>
    <row r="585" spans="1:8" ht="14.25">
      <c r="A585" s="10"/>
      <c r="B585" s="34" t="s">
        <v>508</v>
      </c>
      <c r="C585" s="559" t="s">
        <v>250</v>
      </c>
      <c r="D585" s="7"/>
      <c r="E585" s="544">
        <v>0.1</v>
      </c>
      <c r="F585" s="9"/>
      <c r="G585" s="35"/>
    </row>
    <row r="586" spans="1:8" s="174" customFormat="1" ht="15.75" customHeight="1">
      <c r="A586" s="224"/>
      <c r="B586" s="703" t="s">
        <v>868</v>
      </c>
      <c r="C586" s="224" t="s">
        <v>112</v>
      </c>
      <c r="D586" s="717"/>
      <c r="E586" s="718">
        <v>1</v>
      </c>
      <c r="G586" s="331"/>
      <c r="H586" s="332"/>
    </row>
    <row r="587" spans="1:8" ht="38.25">
      <c r="A587" s="14"/>
      <c r="B587" s="34" t="s">
        <v>169</v>
      </c>
      <c r="C587" s="559"/>
      <c r="D587" s="9"/>
      <c r="E587" s="544"/>
      <c r="F587" s="9"/>
      <c r="G587" s="35"/>
    </row>
    <row r="588" spans="1:8">
      <c r="A588" s="85"/>
      <c r="B588" s="564" t="s">
        <v>509</v>
      </c>
      <c r="C588" s="562"/>
      <c r="D588" s="29"/>
      <c r="E588" s="542"/>
      <c r="F588" s="29"/>
      <c r="G588" s="46"/>
    </row>
    <row r="589" spans="1:8">
      <c r="A589" s="14"/>
      <c r="B589" s="8"/>
      <c r="C589" s="559"/>
      <c r="D589" s="7"/>
      <c r="E589" s="544"/>
      <c r="F589" s="7"/>
      <c r="G589" s="35"/>
    </row>
    <row r="590" spans="1:8">
      <c r="A590" s="14"/>
      <c r="B590" s="87" t="s">
        <v>112</v>
      </c>
      <c r="C590" s="627">
        <v>7</v>
      </c>
      <c r="D590" s="12" t="s">
        <v>131</v>
      </c>
      <c r="E590" s="547"/>
      <c r="F590" s="12" t="s">
        <v>132</v>
      </c>
      <c r="G590" s="548"/>
    </row>
    <row r="591" spans="1:8">
      <c r="A591" s="7"/>
      <c r="B591" s="7"/>
      <c r="C591" s="558"/>
      <c r="D591" s="7"/>
      <c r="E591" s="544"/>
      <c r="F591" s="7"/>
      <c r="G591" s="35"/>
    </row>
    <row r="592" spans="1:8">
      <c r="A592" s="7"/>
      <c r="B592" s="7"/>
      <c r="C592" s="558"/>
      <c r="D592" s="7"/>
      <c r="E592" s="544"/>
      <c r="F592" s="7"/>
      <c r="G592" s="35"/>
    </row>
    <row r="593" spans="1:7" ht="25.5">
      <c r="A593" s="32" t="s">
        <v>123</v>
      </c>
      <c r="B593" s="47" t="s">
        <v>510</v>
      </c>
      <c r="C593" s="565"/>
      <c r="D593" s="27" t="s">
        <v>82</v>
      </c>
      <c r="E593" s="542"/>
      <c r="F593" s="27" t="s">
        <v>82</v>
      </c>
      <c r="G593" s="46"/>
    </row>
    <row r="594" spans="1:7" ht="25.5">
      <c r="A594" s="3"/>
      <c r="B594" s="49" t="s">
        <v>511</v>
      </c>
      <c r="C594" s="565"/>
      <c r="D594" s="27"/>
      <c r="E594" s="542"/>
      <c r="F594" s="27"/>
      <c r="G594" s="46"/>
    </row>
    <row r="595" spans="1:7" ht="63.75">
      <c r="A595" s="14"/>
      <c r="B595" s="34" t="s">
        <v>512</v>
      </c>
      <c r="C595" s="559"/>
      <c r="D595" s="9"/>
      <c r="E595" s="544"/>
      <c r="F595" s="9"/>
      <c r="G595" s="35"/>
    </row>
    <row r="596" spans="1:7" ht="25.5">
      <c r="A596" s="10"/>
      <c r="B596" s="34" t="s">
        <v>513</v>
      </c>
      <c r="C596" s="566"/>
      <c r="D596" s="9"/>
      <c r="E596" s="544"/>
      <c r="F596" s="9"/>
      <c r="G596" s="35"/>
    </row>
    <row r="597" spans="1:7" ht="14.25">
      <c r="A597" s="10"/>
      <c r="B597" s="8" t="s">
        <v>265</v>
      </c>
      <c r="C597" s="566"/>
      <c r="D597" s="9"/>
      <c r="E597" s="544"/>
      <c r="F597" s="9"/>
      <c r="G597" s="35"/>
    </row>
    <row r="598" spans="1:7">
      <c r="A598" s="10"/>
      <c r="B598" s="8"/>
      <c r="C598" s="566"/>
      <c r="D598" s="9"/>
      <c r="E598" s="544"/>
      <c r="F598" s="9"/>
      <c r="G598" s="35"/>
    </row>
    <row r="599" spans="1:7" ht="14.25">
      <c r="A599" s="105"/>
      <c r="B599" s="11" t="s">
        <v>162</v>
      </c>
      <c r="C599" s="557">
        <v>11</v>
      </c>
      <c r="D599" s="12" t="s">
        <v>131</v>
      </c>
      <c r="E599" s="547"/>
      <c r="F599" s="12" t="s">
        <v>132</v>
      </c>
      <c r="G599" s="548"/>
    </row>
    <row r="600" spans="1:7">
      <c r="A600" s="105"/>
      <c r="B600" s="26"/>
      <c r="C600" s="562"/>
      <c r="D600" s="28"/>
      <c r="E600" s="542"/>
      <c r="F600" s="28"/>
      <c r="G600" s="46"/>
    </row>
    <row r="601" spans="1:7" ht="13.5" thickBot="1">
      <c r="A601" s="3"/>
      <c r="B601" s="8"/>
      <c r="C601" s="559"/>
      <c r="D601" s="9"/>
      <c r="E601" s="544"/>
      <c r="F601" s="9"/>
      <c r="G601" s="35"/>
    </row>
    <row r="602" spans="1:7" ht="13.5" thickTop="1">
      <c r="A602" s="14"/>
      <c r="B602" s="15"/>
      <c r="C602" s="567"/>
      <c r="D602" s="17"/>
      <c r="E602" s="568"/>
      <c r="F602" s="17"/>
      <c r="G602" s="569"/>
    </row>
    <row r="603" spans="1:7">
      <c r="A603" s="14"/>
      <c r="B603" s="18" t="s">
        <v>514</v>
      </c>
      <c r="C603" s="570" t="s">
        <v>82</v>
      </c>
      <c r="D603" s="20" t="s">
        <v>82</v>
      </c>
      <c r="E603" s="571" t="s">
        <v>152</v>
      </c>
      <c r="F603" s="12" t="s">
        <v>132</v>
      </c>
      <c r="G603" s="548"/>
    </row>
    <row r="604" spans="1:7" ht="13.5" thickBot="1">
      <c r="A604" s="14"/>
      <c r="B604" s="22"/>
      <c r="C604" s="572"/>
      <c r="D604" s="24"/>
      <c r="E604" s="573"/>
      <c r="F604" s="24"/>
      <c r="G604" s="574"/>
    </row>
    <row r="605" spans="1:7" ht="13.5" thickTop="1">
      <c r="A605" s="14"/>
      <c r="B605" s="26"/>
      <c r="C605" s="562"/>
      <c r="D605" s="28"/>
      <c r="E605" s="542"/>
      <c r="F605" s="28"/>
      <c r="G605" s="46"/>
    </row>
    <row r="606" spans="1:7" ht="13.5" thickBot="1">
      <c r="A606" s="14"/>
      <c r="B606" s="8"/>
      <c r="C606" s="559"/>
      <c r="D606" s="9"/>
      <c r="E606" s="544"/>
      <c r="F606" s="9"/>
      <c r="G606" s="35"/>
    </row>
    <row r="607" spans="1:7" ht="18.75" thickBot="1">
      <c r="A607" s="555" t="s">
        <v>515</v>
      </c>
      <c r="B607" s="575" t="s">
        <v>251</v>
      </c>
      <c r="C607" s="576"/>
      <c r="D607" s="140"/>
      <c r="E607" s="577"/>
      <c r="F607" s="578"/>
      <c r="G607" s="579"/>
    </row>
    <row r="608" spans="1:7" ht="18">
      <c r="A608" s="30"/>
      <c r="B608" s="71"/>
      <c r="C608" s="580"/>
      <c r="D608" s="9"/>
      <c r="E608" s="544"/>
      <c r="F608" s="9"/>
      <c r="G608" s="35"/>
    </row>
    <row r="609" spans="1:7" ht="63.75">
      <c r="A609" s="388" t="s">
        <v>117</v>
      </c>
      <c r="B609" s="4" t="s">
        <v>516</v>
      </c>
      <c r="C609" s="559"/>
      <c r="D609" s="9"/>
      <c r="E609" s="544"/>
      <c r="F609" s="9"/>
      <c r="G609" s="35"/>
    </row>
    <row r="610" spans="1:7" ht="25.5">
      <c r="A610" s="3"/>
      <c r="B610" s="581" t="s">
        <v>896</v>
      </c>
      <c r="C610" s="559"/>
      <c r="D610" s="7"/>
      <c r="E610" s="544"/>
      <c r="F610" s="7"/>
      <c r="G610" s="35"/>
    </row>
    <row r="611" spans="1:7" ht="25.5">
      <c r="A611" s="3"/>
      <c r="B611" s="113" t="s">
        <v>858</v>
      </c>
      <c r="C611" s="559"/>
      <c r="D611" s="7"/>
      <c r="E611" s="544"/>
      <c r="F611" s="7"/>
      <c r="G611" s="35"/>
    </row>
    <row r="612" spans="1:7" ht="25.5">
      <c r="A612" s="3"/>
      <c r="B612" s="582" t="s">
        <v>517</v>
      </c>
      <c r="C612" s="559"/>
      <c r="D612" s="7"/>
      <c r="E612" s="544"/>
      <c r="F612" s="7"/>
      <c r="G612" s="35"/>
    </row>
    <row r="613" spans="1:7" ht="51">
      <c r="A613" s="3"/>
      <c r="B613" s="113" t="s">
        <v>518</v>
      </c>
      <c r="C613" s="559"/>
      <c r="D613" s="7"/>
      <c r="E613" s="544"/>
      <c r="F613" s="7"/>
      <c r="G613" s="35"/>
    </row>
    <row r="614" spans="1:7" ht="25.5">
      <c r="A614" s="3"/>
      <c r="B614" s="113" t="s">
        <v>519</v>
      </c>
      <c r="C614" s="559"/>
      <c r="D614" s="7"/>
      <c r="E614" s="544"/>
      <c r="F614" s="7"/>
      <c r="G614" s="35"/>
    </row>
    <row r="615" spans="1:7" ht="25.5">
      <c r="A615" s="3"/>
      <c r="B615" s="113" t="s">
        <v>520</v>
      </c>
      <c r="C615" s="559"/>
      <c r="D615" s="7"/>
      <c r="E615" s="544"/>
      <c r="F615" s="7"/>
      <c r="G615" s="35"/>
    </row>
    <row r="616" spans="1:7" ht="38.25">
      <c r="A616" s="3"/>
      <c r="B616" s="113" t="s">
        <v>521</v>
      </c>
      <c r="C616" s="559"/>
      <c r="D616" s="7"/>
      <c r="E616" s="544"/>
      <c r="F616" s="7"/>
      <c r="G616" s="35"/>
    </row>
    <row r="617" spans="1:7" ht="25.5">
      <c r="A617" s="3"/>
      <c r="B617" s="582" t="s">
        <v>859</v>
      </c>
      <c r="C617" s="559"/>
      <c r="D617" s="7"/>
      <c r="E617" s="544"/>
      <c r="F617" s="7"/>
      <c r="G617" s="35"/>
    </row>
    <row r="618" spans="1:7" ht="25.5">
      <c r="A618" s="3"/>
      <c r="B618" s="113" t="s">
        <v>522</v>
      </c>
      <c r="C618" s="559"/>
      <c r="D618" s="7"/>
      <c r="E618" s="544"/>
      <c r="F618" s="7"/>
      <c r="G618" s="35"/>
    </row>
    <row r="619" spans="1:7">
      <c r="A619" s="3"/>
      <c r="B619" s="113" t="s">
        <v>523</v>
      </c>
      <c r="C619" s="559"/>
      <c r="D619" s="7"/>
      <c r="E619" s="544"/>
      <c r="F619" s="7"/>
      <c r="G619" s="35"/>
    </row>
    <row r="620" spans="1:7">
      <c r="A620" s="3"/>
      <c r="B620" s="113" t="s">
        <v>524</v>
      </c>
      <c r="C620" s="559"/>
      <c r="D620" s="7"/>
      <c r="E620" s="544"/>
      <c r="F620" s="7"/>
      <c r="G620" s="35"/>
    </row>
    <row r="621" spans="1:7" ht="38.25">
      <c r="A621" s="3"/>
      <c r="B621" s="113" t="s">
        <v>525</v>
      </c>
      <c r="C621" s="559"/>
      <c r="D621" s="7"/>
      <c r="E621" s="544"/>
      <c r="F621" s="7"/>
      <c r="G621" s="35"/>
    </row>
    <row r="622" spans="1:7" ht="25.5">
      <c r="A622" s="3"/>
      <c r="B622" s="113" t="s">
        <v>526</v>
      </c>
      <c r="C622" s="559"/>
      <c r="D622" s="7"/>
      <c r="E622" s="544"/>
      <c r="F622" s="7"/>
      <c r="G622" s="35"/>
    </row>
    <row r="623" spans="1:7">
      <c r="A623" s="3"/>
      <c r="B623" s="113" t="s">
        <v>527</v>
      </c>
      <c r="C623" s="559"/>
      <c r="D623" s="7"/>
      <c r="E623" s="544"/>
      <c r="F623" s="7"/>
      <c r="G623" s="35"/>
    </row>
    <row r="624" spans="1:7" ht="25.5">
      <c r="A624" s="3"/>
      <c r="B624" s="113" t="s">
        <v>528</v>
      </c>
      <c r="C624" s="559"/>
      <c r="D624" s="7"/>
      <c r="E624" s="544"/>
      <c r="F624" s="7"/>
      <c r="G624" s="35"/>
    </row>
    <row r="625" spans="1:7">
      <c r="A625" s="3"/>
      <c r="B625" s="113" t="s">
        <v>529</v>
      </c>
      <c r="C625" s="559"/>
      <c r="D625" s="7"/>
      <c r="E625" s="544"/>
      <c r="F625" s="7"/>
      <c r="G625" s="35"/>
    </row>
    <row r="626" spans="1:7" ht="38.25">
      <c r="A626" s="3"/>
      <c r="B626" s="113" t="s">
        <v>530</v>
      </c>
      <c r="C626" s="559"/>
      <c r="D626" s="7"/>
      <c r="E626" s="544"/>
      <c r="F626" s="7"/>
      <c r="G626" s="35"/>
    </row>
    <row r="627" spans="1:7">
      <c r="A627" s="3"/>
      <c r="B627" s="113" t="s">
        <v>531</v>
      </c>
      <c r="C627" s="559"/>
      <c r="D627" s="7"/>
      <c r="E627" s="544"/>
      <c r="F627" s="7"/>
      <c r="G627" s="35"/>
    </row>
    <row r="628" spans="1:7" ht="25.5">
      <c r="A628" s="3"/>
      <c r="B628" s="113" t="s">
        <v>532</v>
      </c>
      <c r="C628" s="559"/>
      <c r="D628" s="7"/>
      <c r="E628" s="544"/>
      <c r="F628" s="7"/>
      <c r="G628" s="35"/>
    </row>
    <row r="629" spans="1:7" ht="38.25">
      <c r="A629" s="3"/>
      <c r="B629" s="546" t="s">
        <v>533</v>
      </c>
      <c r="C629" s="559"/>
      <c r="D629" s="7"/>
      <c r="E629" s="544"/>
      <c r="F629" s="7"/>
      <c r="G629" s="35"/>
    </row>
    <row r="630" spans="1:7" ht="63.75">
      <c r="A630" s="3"/>
      <c r="B630" s="8" t="s">
        <v>534</v>
      </c>
      <c r="C630" s="559"/>
      <c r="D630" s="7"/>
      <c r="E630" s="544"/>
      <c r="F630" s="7"/>
      <c r="G630" s="35"/>
    </row>
    <row r="631" spans="1:7" ht="63.75">
      <c r="A631" s="3"/>
      <c r="B631" s="8" t="s">
        <v>535</v>
      </c>
      <c r="C631" s="559"/>
      <c r="D631" s="7"/>
      <c r="E631" s="544"/>
      <c r="F631" s="7"/>
      <c r="G631" s="35"/>
    </row>
    <row r="632" spans="1:7" ht="69" customHeight="1">
      <c r="A632" s="3"/>
      <c r="B632" s="8" t="s">
        <v>536</v>
      </c>
      <c r="C632" s="559"/>
      <c r="D632" s="7"/>
      <c r="E632" s="544"/>
      <c r="F632" s="7"/>
      <c r="G632" s="35"/>
    </row>
    <row r="633" spans="1:7" ht="114.75">
      <c r="A633" s="3"/>
      <c r="B633" s="8" t="s">
        <v>537</v>
      </c>
      <c r="C633" s="559"/>
      <c r="D633" s="7"/>
      <c r="E633" s="544"/>
      <c r="F633" s="7"/>
      <c r="G633" s="35"/>
    </row>
    <row r="634" spans="1:7" ht="25.5">
      <c r="A634" s="3"/>
      <c r="B634" s="34" t="s">
        <v>897</v>
      </c>
      <c r="C634" s="559"/>
      <c r="D634" s="7"/>
      <c r="E634" s="544"/>
      <c r="F634" s="7"/>
      <c r="G634" s="35"/>
    </row>
    <row r="635" spans="1:7">
      <c r="A635" s="3"/>
      <c r="B635" s="34" t="s">
        <v>552</v>
      </c>
      <c r="C635" s="559"/>
      <c r="D635" s="7"/>
      <c r="E635" s="544"/>
      <c r="F635" s="7"/>
      <c r="G635" s="35"/>
    </row>
    <row r="636" spans="1:7" ht="25.5">
      <c r="A636" s="3"/>
      <c r="B636" s="34" t="s">
        <v>538</v>
      </c>
      <c r="C636" s="559"/>
      <c r="D636" s="7"/>
      <c r="E636" s="544"/>
      <c r="F636" s="7"/>
      <c r="G636" s="35"/>
    </row>
    <row r="637" spans="1:7">
      <c r="A637" s="3"/>
      <c r="B637" s="34" t="s">
        <v>539</v>
      </c>
      <c r="C637" s="559"/>
      <c r="D637" s="7"/>
      <c r="E637" s="544"/>
      <c r="F637" s="7"/>
      <c r="G637" s="35"/>
    </row>
    <row r="638" spans="1:7">
      <c r="A638" s="3"/>
      <c r="B638" s="34" t="s">
        <v>553</v>
      </c>
      <c r="C638" s="559"/>
      <c r="D638" s="7"/>
      <c r="E638" s="544"/>
      <c r="F638" s="7"/>
      <c r="G638" s="35"/>
    </row>
    <row r="639" spans="1:7">
      <c r="A639" s="3"/>
      <c r="B639" s="34" t="s">
        <v>554</v>
      </c>
      <c r="C639" s="559"/>
      <c r="D639" s="7"/>
      <c r="E639" s="544"/>
      <c r="F639" s="7"/>
      <c r="G639" s="35"/>
    </row>
    <row r="640" spans="1:7">
      <c r="A640" s="3"/>
      <c r="B640" s="34"/>
      <c r="C640" s="559"/>
      <c r="D640" s="7"/>
      <c r="E640" s="544"/>
      <c r="F640" s="7"/>
      <c r="G640" s="35"/>
    </row>
    <row r="641" spans="1:7" ht="38.25">
      <c r="A641" s="3"/>
      <c r="B641" s="4" t="s">
        <v>169</v>
      </c>
      <c r="C641" s="559"/>
      <c r="D641" s="7"/>
      <c r="E641" s="544"/>
      <c r="F641" s="7"/>
      <c r="G641" s="35"/>
    </row>
    <row r="642" spans="1:7">
      <c r="A642" s="3"/>
      <c r="B642" s="564" t="s">
        <v>540</v>
      </c>
      <c r="C642" s="559"/>
      <c r="D642" s="7"/>
      <c r="E642" s="544"/>
      <c r="F642" s="7"/>
      <c r="G642" s="35"/>
    </row>
    <row r="643" spans="1:7">
      <c r="A643" s="3"/>
      <c r="B643" s="564"/>
      <c r="C643" s="559"/>
      <c r="D643" s="7"/>
      <c r="E643" s="544"/>
      <c r="F643" s="7"/>
      <c r="G643" s="35"/>
    </row>
    <row r="644" spans="1:7">
      <c r="A644" s="56"/>
      <c r="B644" s="8" t="s">
        <v>555</v>
      </c>
      <c r="C644" s="583"/>
      <c r="D644" s="7"/>
      <c r="E644" s="544"/>
      <c r="F644" s="7"/>
      <c r="G644" s="35"/>
    </row>
    <row r="645" spans="1:7">
      <c r="A645" s="14"/>
      <c r="B645" s="87" t="s">
        <v>112</v>
      </c>
      <c r="C645" s="627">
        <v>7</v>
      </c>
      <c r="D645" s="12" t="s">
        <v>131</v>
      </c>
      <c r="E645" s="547"/>
      <c r="F645" s="12" t="s">
        <v>132</v>
      </c>
      <c r="G645" s="548"/>
    </row>
    <row r="646" spans="1:7">
      <c r="A646" s="14"/>
      <c r="B646" s="83"/>
      <c r="C646" s="716"/>
      <c r="D646" s="28"/>
      <c r="E646" s="542"/>
      <c r="F646" s="28"/>
      <c r="G646" s="46"/>
    </row>
    <row r="647" spans="1:7" s="174" customFormat="1">
      <c r="A647" s="231"/>
      <c r="B647" s="703"/>
      <c r="C647" s="216"/>
      <c r="D647" s="240"/>
      <c r="E647" s="233"/>
      <c r="F647" s="240"/>
      <c r="G647" s="233"/>
    </row>
    <row r="648" spans="1:7" s="174" customFormat="1">
      <c r="A648" s="355" t="s">
        <v>118</v>
      </c>
      <c r="B648" s="222" t="s">
        <v>865</v>
      </c>
    </row>
    <row r="649" spans="1:7" s="174" customFormat="1" ht="25.5">
      <c r="A649" s="274"/>
      <c r="B649" s="226" t="s">
        <v>866</v>
      </c>
    </row>
    <row r="650" spans="1:7" s="174" customFormat="1" ht="25.5">
      <c r="A650" s="274"/>
      <c r="B650" s="226" t="s">
        <v>211</v>
      </c>
      <c r="C650" s="241"/>
      <c r="E650" s="216"/>
      <c r="G650" s="216"/>
    </row>
    <row r="651" spans="1:7" s="174" customFormat="1" ht="38.25">
      <c r="B651" s="222" t="s">
        <v>655</v>
      </c>
    </row>
    <row r="652" spans="1:7" s="174" customFormat="1" ht="25.5">
      <c r="B652" s="659" t="s">
        <v>658</v>
      </c>
    </row>
    <row r="653" spans="1:7" s="174" customFormat="1" ht="25.5">
      <c r="B653" s="226" t="s">
        <v>78</v>
      </c>
    </row>
    <row r="654" spans="1:7" s="174" customFormat="1" ht="25.5">
      <c r="A654" s="224"/>
      <c r="B654" s="226" t="s">
        <v>2</v>
      </c>
    </row>
    <row r="655" spans="1:7" s="174" customFormat="1">
      <c r="A655" s="279"/>
      <c r="B655" s="278"/>
      <c r="C655" s="239"/>
      <c r="D655" s="196"/>
      <c r="E655" s="196"/>
      <c r="F655" s="196"/>
      <c r="G655" s="196"/>
    </row>
    <row r="656" spans="1:7" s="174" customFormat="1" ht="25.5">
      <c r="A656" s="338"/>
      <c r="B656" s="222" t="s">
        <v>34</v>
      </c>
      <c r="C656" s="339"/>
      <c r="D656" s="340"/>
      <c r="E656" s="339"/>
      <c r="F656" s="340"/>
      <c r="G656" s="340"/>
    </row>
    <row r="657" spans="1:9" s="174" customFormat="1">
      <c r="A657" s="224"/>
      <c r="B657" s="226"/>
    </row>
    <row r="658" spans="1:9" s="174" customFormat="1" ht="25.5">
      <c r="A658" s="470"/>
      <c r="B658" s="226" t="s">
        <v>867</v>
      </c>
      <c r="C658" s="701"/>
      <c r="D658" s="240"/>
      <c r="E658" s="233"/>
      <c r="F658" s="240"/>
      <c r="G658" s="233"/>
    </row>
    <row r="659" spans="1:9" s="347" customFormat="1">
      <c r="A659" s="341"/>
      <c r="B659" s="342" t="s">
        <v>35</v>
      </c>
      <c r="C659" s="343"/>
      <c r="D659" s="344"/>
      <c r="E659" s="344"/>
      <c r="F659" s="344"/>
      <c r="G659" s="345"/>
      <c r="H659" s="344"/>
      <c r="I659" s="346"/>
    </row>
    <row r="660" spans="1:9" s="347" customFormat="1">
      <c r="A660" s="341"/>
      <c r="B660" s="348" t="s">
        <v>36</v>
      </c>
      <c r="C660" s="343"/>
      <c r="D660" s="344"/>
      <c r="E660" s="344"/>
      <c r="F660" s="344"/>
      <c r="G660" s="345"/>
      <c r="H660" s="344"/>
      <c r="I660" s="346"/>
    </row>
    <row r="661" spans="1:9" s="347" customFormat="1">
      <c r="A661" s="341"/>
      <c r="B661" s="348" t="s">
        <v>37</v>
      </c>
      <c r="C661" s="343"/>
      <c r="D661" s="344"/>
      <c r="E661" s="344"/>
      <c r="F661" s="344"/>
      <c r="G661" s="345"/>
      <c r="H661" s="344"/>
      <c r="I661" s="346"/>
    </row>
    <row r="662" spans="1:9" s="347" customFormat="1">
      <c r="A662" s="341"/>
      <c r="B662" s="348" t="s">
        <v>38</v>
      </c>
      <c r="C662" s="343"/>
      <c r="D662" s="344"/>
      <c r="E662" s="344"/>
      <c r="F662" s="344"/>
      <c r="G662" s="345"/>
      <c r="H662" s="344"/>
      <c r="I662" s="346"/>
    </row>
    <row r="663" spans="1:9" s="174" customFormat="1">
      <c r="A663" s="224"/>
      <c r="B663" s="226"/>
    </row>
    <row r="664" spans="1:9" s="247" customFormat="1">
      <c r="A664" s="216"/>
      <c r="B664" s="235" t="s">
        <v>111</v>
      </c>
      <c r="C664" s="257">
        <v>7</v>
      </c>
      <c r="D664" s="237" t="s">
        <v>131</v>
      </c>
      <c r="E664" s="290"/>
      <c r="F664" s="237" t="s">
        <v>132</v>
      </c>
      <c r="G664" s="410"/>
    </row>
    <row r="665" spans="1:9" ht="13.5" thickBot="1">
      <c r="A665" s="14"/>
      <c r="B665" s="4"/>
      <c r="C665" s="559"/>
      <c r="D665" s="9"/>
      <c r="E665" s="544"/>
      <c r="F665" s="9"/>
      <c r="G665" s="35"/>
    </row>
    <row r="666" spans="1:9" ht="13.5" thickTop="1">
      <c r="A666" s="14"/>
      <c r="B666" s="15"/>
      <c r="C666" s="584"/>
      <c r="D666" s="17"/>
      <c r="E666" s="568"/>
      <c r="F666" s="17"/>
      <c r="G666" s="569"/>
    </row>
    <row r="667" spans="1:9" ht="25.5">
      <c r="A667" s="14"/>
      <c r="B667" s="585" t="s">
        <v>251</v>
      </c>
      <c r="C667" s="586" t="s">
        <v>82</v>
      </c>
      <c r="D667" s="20" t="s">
        <v>82</v>
      </c>
      <c r="E667" s="571" t="s">
        <v>152</v>
      </c>
      <c r="F667" s="39" t="s">
        <v>132</v>
      </c>
      <c r="G667" s="548"/>
    </row>
    <row r="668" spans="1:9" ht="13.5" thickBot="1">
      <c r="A668" s="14"/>
      <c r="B668" s="22"/>
      <c r="C668" s="587"/>
      <c r="D668" s="24"/>
      <c r="E668" s="573"/>
      <c r="F668" s="24"/>
      <c r="G668" s="574"/>
    </row>
    <row r="669" spans="1:9" ht="13.5" thickTop="1">
      <c r="A669" s="14"/>
      <c r="B669" s="64"/>
      <c r="C669" s="78"/>
      <c r="D669" s="7"/>
      <c r="E669" s="544"/>
      <c r="F669" s="7"/>
      <c r="G669" s="35"/>
    </row>
    <row r="670" spans="1:9" ht="13.5" thickBot="1">
      <c r="A670" s="14"/>
      <c r="B670" s="8"/>
      <c r="C670" s="78"/>
      <c r="D670" s="9"/>
      <c r="E670" s="544"/>
      <c r="F670" s="9"/>
      <c r="G670" s="46"/>
    </row>
    <row r="671" spans="1:9" ht="18.75" thickBot="1">
      <c r="A671" s="555" t="s">
        <v>541</v>
      </c>
      <c r="B671" s="749" t="s">
        <v>542</v>
      </c>
      <c r="C671" s="750"/>
      <c r="D671" s="9"/>
      <c r="E671" s="544"/>
      <c r="F671" s="9"/>
      <c r="G671" s="35"/>
    </row>
    <row r="672" spans="1:9" ht="18">
      <c r="A672" s="588"/>
      <c r="B672" s="589"/>
      <c r="C672" s="590"/>
      <c r="D672" s="9"/>
      <c r="E672" s="544"/>
      <c r="F672" s="9"/>
      <c r="G672" s="35"/>
    </row>
    <row r="673" spans="1:7" ht="63.75">
      <c r="A673" s="32" t="s">
        <v>117</v>
      </c>
      <c r="B673" s="47" t="s">
        <v>543</v>
      </c>
      <c r="C673" s="549"/>
      <c r="D673" s="27" t="s">
        <v>82</v>
      </c>
      <c r="E673" s="542"/>
      <c r="F673" s="27" t="s">
        <v>82</v>
      </c>
      <c r="G673" s="46"/>
    </row>
    <row r="674" spans="1:7">
      <c r="A674" s="7"/>
      <c r="B674" s="7"/>
      <c r="C674" s="543"/>
      <c r="D674" s="7"/>
      <c r="E674" s="544"/>
      <c r="F674" s="7"/>
      <c r="G674" s="35"/>
    </row>
    <row r="675" spans="1:7">
      <c r="A675" s="3"/>
      <c r="B675" s="563" t="s">
        <v>556</v>
      </c>
      <c r="C675" s="78"/>
      <c r="D675" s="7"/>
      <c r="E675" s="544"/>
      <c r="F675" s="7"/>
      <c r="G675" s="35"/>
    </row>
    <row r="676" spans="1:7" ht="38.25">
      <c r="A676" s="3"/>
      <c r="B676" s="34" t="s">
        <v>882</v>
      </c>
      <c r="C676" s="78"/>
      <c r="D676" s="7"/>
      <c r="E676" s="544"/>
      <c r="F676" s="7"/>
      <c r="G676" s="35"/>
    </row>
    <row r="677" spans="1:7" ht="24.75" customHeight="1">
      <c r="A677" s="3"/>
      <c r="B677" s="34" t="s">
        <v>898</v>
      </c>
      <c r="C677" s="78"/>
      <c r="D677" s="7"/>
      <c r="E677" s="544"/>
      <c r="F677" s="7"/>
      <c r="G677" s="35"/>
    </row>
    <row r="678" spans="1:7">
      <c r="A678" s="3"/>
      <c r="B678" s="34" t="s">
        <v>552</v>
      </c>
      <c r="C678" s="78"/>
      <c r="D678" s="7"/>
      <c r="E678" s="544"/>
      <c r="F678" s="7"/>
      <c r="G678" s="35"/>
    </row>
    <row r="679" spans="1:7" ht="25.5">
      <c r="A679" s="10"/>
      <c r="B679" s="34" t="s">
        <v>538</v>
      </c>
      <c r="C679" s="78"/>
      <c r="D679" s="7"/>
      <c r="E679" s="544"/>
      <c r="F679" s="7"/>
      <c r="G679" s="35"/>
    </row>
    <row r="680" spans="1:7">
      <c r="A680" s="10"/>
      <c r="B680" s="34" t="s">
        <v>544</v>
      </c>
      <c r="C680" s="78"/>
      <c r="D680" s="7"/>
      <c r="E680" s="544"/>
      <c r="F680" s="7"/>
      <c r="G680" s="35"/>
    </row>
    <row r="681" spans="1:7" ht="38.25">
      <c r="A681" s="3"/>
      <c r="B681" s="34" t="s">
        <v>545</v>
      </c>
      <c r="C681" s="78"/>
      <c r="D681" s="7"/>
      <c r="E681" s="544"/>
      <c r="F681" s="7"/>
      <c r="G681" s="35"/>
    </row>
    <row r="682" spans="1:7">
      <c r="A682" s="3"/>
      <c r="B682" s="34" t="s">
        <v>553</v>
      </c>
      <c r="C682" s="78"/>
      <c r="D682" s="7"/>
      <c r="E682" s="544"/>
      <c r="F682" s="7"/>
      <c r="G682" s="35"/>
    </row>
    <row r="683" spans="1:7">
      <c r="A683" s="3"/>
      <c r="B683" s="34" t="s">
        <v>554</v>
      </c>
      <c r="C683" s="78"/>
      <c r="D683" s="7"/>
      <c r="E683" s="544"/>
      <c r="F683" s="7"/>
      <c r="G683" s="35"/>
    </row>
    <row r="684" spans="1:7">
      <c r="A684" s="14"/>
      <c r="B684" s="34" t="s">
        <v>546</v>
      </c>
      <c r="C684" s="78"/>
      <c r="D684" s="9"/>
      <c r="E684" s="544"/>
      <c r="F684" s="9"/>
      <c r="G684" s="35"/>
    </row>
    <row r="685" spans="1:7" ht="38.25">
      <c r="A685" s="14"/>
      <c r="B685" s="34" t="s">
        <v>169</v>
      </c>
      <c r="C685" s="78"/>
      <c r="D685" s="9"/>
      <c r="E685" s="544"/>
      <c r="F685" s="9"/>
      <c r="G685" s="35"/>
    </row>
    <row r="686" spans="1:7">
      <c r="A686" s="85"/>
      <c r="B686" s="564" t="s">
        <v>540</v>
      </c>
      <c r="C686" s="549"/>
      <c r="D686" s="29"/>
      <c r="E686" s="542"/>
      <c r="F686" s="29"/>
      <c r="G686" s="46"/>
    </row>
    <row r="687" spans="1:7">
      <c r="A687" s="14"/>
      <c r="B687" s="8"/>
      <c r="C687" s="550"/>
      <c r="D687" s="7"/>
      <c r="E687" s="544"/>
      <c r="F687" s="7"/>
      <c r="G687" s="35"/>
    </row>
    <row r="688" spans="1:7">
      <c r="A688" s="14"/>
      <c r="B688" s="87" t="s">
        <v>112</v>
      </c>
      <c r="C688" s="628">
        <v>7</v>
      </c>
      <c r="D688" s="12" t="s">
        <v>131</v>
      </c>
      <c r="E688" s="547"/>
      <c r="F688" s="12" t="s">
        <v>132</v>
      </c>
      <c r="G688" s="548"/>
    </row>
    <row r="689" spans="1:7">
      <c r="A689" s="14"/>
      <c r="B689" s="83"/>
      <c r="C689" s="541"/>
      <c r="D689" s="28"/>
      <c r="E689" s="542"/>
      <c r="F689" s="28"/>
      <c r="G689" s="46"/>
    </row>
    <row r="690" spans="1:7">
      <c r="A690" s="7"/>
      <c r="B690" s="7"/>
      <c r="C690" s="543"/>
      <c r="D690" s="7"/>
      <c r="E690" s="544"/>
      <c r="F690" s="7"/>
      <c r="G690" s="35"/>
    </row>
    <row r="691" spans="1:7" ht="38.25">
      <c r="A691" s="388" t="s">
        <v>118</v>
      </c>
      <c r="B691" s="4" t="s">
        <v>547</v>
      </c>
      <c r="C691" s="78"/>
      <c r="D691" s="9"/>
      <c r="E691" s="544"/>
      <c r="F691" s="9"/>
      <c r="G691" s="35"/>
    </row>
    <row r="692" spans="1:7" ht="38.25">
      <c r="A692" s="14"/>
      <c r="B692" s="34" t="s">
        <v>169</v>
      </c>
      <c r="C692" s="78"/>
      <c r="D692" s="9"/>
      <c r="E692" s="544"/>
      <c r="F692" s="9"/>
      <c r="G692" s="35"/>
    </row>
    <row r="693" spans="1:7" ht="18.75" customHeight="1">
      <c r="A693" s="85"/>
      <c r="B693" s="564" t="s">
        <v>548</v>
      </c>
      <c r="C693" s="549"/>
      <c r="D693" s="29"/>
      <c r="E693" s="542"/>
      <c r="F693" s="29"/>
      <c r="G693" s="46"/>
    </row>
    <row r="694" spans="1:7">
      <c r="A694" s="14"/>
      <c r="B694" s="8"/>
      <c r="C694" s="550"/>
      <c r="D694" s="7"/>
      <c r="E694" s="544"/>
      <c r="F694" s="7"/>
      <c r="G694" s="35"/>
    </row>
    <row r="695" spans="1:7">
      <c r="A695" s="14"/>
      <c r="B695" s="87" t="s">
        <v>112</v>
      </c>
      <c r="C695" s="628">
        <v>7</v>
      </c>
      <c r="D695" s="12" t="s">
        <v>131</v>
      </c>
      <c r="E695" s="547"/>
      <c r="F695" s="12" t="s">
        <v>132</v>
      </c>
      <c r="G695" s="548"/>
    </row>
    <row r="696" spans="1:7">
      <c r="A696" s="14"/>
      <c r="B696" s="83"/>
      <c r="C696" s="541"/>
      <c r="D696" s="28"/>
      <c r="E696" s="542"/>
      <c r="F696" s="28"/>
      <c r="G696" s="46"/>
    </row>
    <row r="697" spans="1:7" ht="13.5" thickBot="1">
      <c r="A697" s="10"/>
      <c r="B697" s="123"/>
      <c r="C697" s="549"/>
      <c r="D697" s="28"/>
      <c r="E697" s="542"/>
      <c r="F697" s="28"/>
      <c r="G697" s="46"/>
    </row>
    <row r="698" spans="1:7" ht="13.5" thickTop="1">
      <c r="A698" s="7"/>
      <c r="B698" s="134"/>
      <c r="C698" s="584"/>
      <c r="D698" s="134"/>
      <c r="E698" s="568"/>
      <c r="F698" s="134"/>
      <c r="G698" s="569"/>
    </row>
    <row r="699" spans="1:7">
      <c r="A699" s="14"/>
      <c r="B699" s="91" t="s">
        <v>213</v>
      </c>
      <c r="C699" s="586" t="s">
        <v>82</v>
      </c>
      <c r="D699" s="20" t="s">
        <v>82</v>
      </c>
      <c r="E699" s="571" t="s">
        <v>152</v>
      </c>
      <c r="F699" s="12" t="s">
        <v>132</v>
      </c>
      <c r="G699" s="548"/>
    </row>
    <row r="700" spans="1:7" ht="13.5" thickBot="1">
      <c r="A700" s="14"/>
      <c r="B700" s="124"/>
      <c r="C700" s="587"/>
      <c r="D700" s="24"/>
      <c r="E700" s="573"/>
      <c r="F700" s="24"/>
      <c r="G700" s="574"/>
    </row>
    <row r="701" spans="1:7" ht="13.5" thickTop="1">
      <c r="A701" s="14"/>
      <c r="B701" s="125"/>
      <c r="C701" s="549"/>
      <c r="D701" s="28"/>
      <c r="E701" s="542"/>
      <c r="F701" s="28"/>
      <c r="G701" s="46"/>
    </row>
    <row r="702" spans="1:7">
      <c r="A702" s="14"/>
      <c r="B702" s="125"/>
      <c r="C702" s="549"/>
      <c r="D702" s="28"/>
      <c r="E702" s="542"/>
      <c r="F702" s="28"/>
      <c r="G702" s="46"/>
    </row>
    <row r="703" spans="1:7">
      <c r="A703" s="14"/>
      <c r="B703" s="125"/>
      <c r="C703" s="549"/>
      <c r="D703" s="28"/>
      <c r="E703" s="542"/>
      <c r="F703" s="28"/>
      <c r="G703" s="46"/>
    </row>
    <row r="704" spans="1:7">
      <c r="A704" s="14"/>
      <c r="B704" s="125"/>
      <c r="C704" s="549"/>
      <c r="D704" s="28"/>
      <c r="E704" s="542"/>
      <c r="F704" s="28"/>
      <c r="G704" s="46"/>
    </row>
    <row r="705" spans="1:7" ht="13.5" thickBot="1">
      <c r="A705" s="14"/>
      <c r="B705" s="8"/>
      <c r="C705" s="78"/>
      <c r="D705" s="7"/>
      <c r="E705" s="544"/>
      <c r="F705" s="7"/>
      <c r="G705" s="35"/>
    </row>
    <row r="706" spans="1:7" ht="18.75" thickBot="1">
      <c r="A706" s="551" t="s">
        <v>422</v>
      </c>
      <c r="B706" s="591" t="s">
        <v>549</v>
      </c>
      <c r="C706" s="592"/>
      <c r="D706" s="593"/>
      <c r="E706" s="594"/>
      <c r="F706" s="595"/>
      <c r="G706" s="46"/>
    </row>
    <row r="707" spans="1:7" ht="18">
      <c r="A707" s="14"/>
      <c r="B707" s="596"/>
      <c r="C707" s="549"/>
      <c r="D707" s="106"/>
      <c r="E707" s="542"/>
      <c r="F707" s="106"/>
      <c r="G707" s="46"/>
    </row>
    <row r="708" spans="1:7" ht="18.75" thickBot="1">
      <c r="A708" s="14"/>
      <c r="B708" s="142"/>
      <c r="C708" s="549"/>
      <c r="D708" s="106"/>
      <c r="E708" s="542"/>
      <c r="F708" s="106"/>
      <c r="G708" s="46"/>
    </row>
    <row r="709" spans="1:7" ht="15.75" thickBot="1">
      <c r="A709" s="143" t="s">
        <v>487</v>
      </c>
      <c r="B709" s="144" t="s">
        <v>550</v>
      </c>
      <c r="C709" s="78"/>
      <c r="D709" s="7"/>
      <c r="E709" s="544"/>
      <c r="F709" s="7"/>
      <c r="G709" s="35"/>
    </row>
    <row r="710" spans="1:7">
      <c r="A710" s="14"/>
      <c r="B710" s="8"/>
      <c r="C710" s="586" t="s">
        <v>82</v>
      </c>
      <c r="D710" s="20" t="s">
        <v>82</v>
      </c>
      <c r="E710" s="571" t="s">
        <v>152</v>
      </c>
      <c r="F710" s="12" t="s">
        <v>132</v>
      </c>
      <c r="G710" s="548"/>
    </row>
    <row r="711" spans="1:7" ht="13.5" thickBot="1">
      <c r="A711" s="14"/>
      <c r="B711" s="8"/>
      <c r="C711" s="549"/>
      <c r="D711" s="28"/>
      <c r="E711" s="542"/>
      <c r="F711" s="28"/>
      <c r="G711" s="46"/>
    </row>
    <row r="712" spans="1:7" ht="30.75" thickBot="1">
      <c r="A712" s="143" t="s">
        <v>515</v>
      </c>
      <c r="B712" s="144" t="s">
        <v>251</v>
      </c>
      <c r="C712" s="78"/>
      <c r="D712" s="7"/>
      <c r="E712" s="544"/>
      <c r="F712" s="7"/>
      <c r="G712" s="35"/>
    </row>
    <row r="713" spans="1:7" ht="15">
      <c r="A713" s="14"/>
      <c r="B713" s="145"/>
      <c r="C713" s="586" t="s">
        <v>82</v>
      </c>
      <c r="D713" s="20" t="s">
        <v>82</v>
      </c>
      <c r="E713" s="571" t="s">
        <v>152</v>
      </c>
      <c r="F713" s="12" t="s">
        <v>132</v>
      </c>
      <c r="G713" s="548"/>
    </row>
    <row r="714" spans="1:7" ht="15.75" thickBot="1">
      <c r="A714" s="14"/>
      <c r="B714" s="145"/>
      <c r="C714" s="549"/>
      <c r="D714" s="28"/>
      <c r="E714" s="542"/>
      <c r="F714" s="28"/>
      <c r="G714" s="46"/>
    </row>
    <row r="715" spans="1:7" ht="15.75" thickBot="1">
      <c r="A715" s="143" t="s">
        <v>541</v>
      </c>
      <c r="B715" s="144" t="s">
        <v>213</v>
      </c>
      <c r="C715" s="78"/>
      <c r="D715" s="7"/>
      <c r="E715" s="544"/>
      <c r="F715" s="7"/>
      <c r="G715" s="35"/>
    </row>
    <row r="716" spans="1:7" ht="15">
      <c r="A716" s="14"/>
      <c r="B716" s="145"/>
      <c r="C716" s="586" t="s">
        <v>82</v>
      </c>
      <c r="D716" s="20" t="s">
        <v>82</v>
      </c>
      <c r="E716" s="571" t="s">
        <v>152</v>
      </c>
      <c r="F716" s="12" t="s">
        <v>132</v>
      </c>
      <c r="G716" s="548"/>
    </row>
    <row r="717" spans="1:7" ht="15">
      <c r="A717" s="14"/>
      <c r="B717" s="145"/>
      <c r="C717" s="549"/>
      <c r="D717" s="28"/>
      <c r="E717" s="542"/>
      <c r="F717" s="28"/>
      <c r="G717" s="46"/>
    </row>
    <row r="718" spans="1:7" ht="13.5" thickBot="1">
      <c r="A718" s="14"/>
      <c r="B718" s="8"/>
      <c r="C718" s="78"/>
      <c r="D718" s="7"/>
      <c r="E718" s="544"/>
      <c r="F718" s="7"/>
      <c r="G718" s="35"/>
    </row>
    <row r="719" spans="1:7" ht="14.25" thickTop="1" thickBot="1">
      <c r="A719" s="146"/>
      <c r="B719" s="147"/>
      <c r="C719" s="597"/>
      <c r="D719" s="147"/>
      <c r="E719" s="598"/>
      <c r="F719" s="147"/>
      <c r="G719" s="599"/>
    </row>
    <row r="720" spans="1:7" ht="18.75" thickBot="1">
      <c r="A720" s="146"/>
      <c r="B720" s="600" t="s">
        <v>130</v>
      </c>
      <c r="C720" s="553" t="s">
        <v>82</v>
      </c>
      <c r="D720" s="139" t="s">
        <v>82</v>
      </c>
      <c r="E720" s="594" t="s">
        <v>82</v>
      </c>
      <c r="F720" s="150" t="s">
        <v>132</v>
      </c>
      <c r="G720" s="601"/>
    </row>
    <row r="721" spans="1:7" ht="18.75" thickBot="1">
      <c r="A721" s="146"/>
      <c r="B721" s="602"/>
      <c r="C721" s="603"/>
      <c r="D721" s="604"/>
      <c r="E721" s="605"/>
      <c r="F721" s="604"/>
      <c r="G721" s="606"/>
    </row>
    <row r="722" spans="1:7" ht="18.75" thickTop="1">
      <c r="A722" s="146"/>
      <c r="B722" s="607"/>
      <c r="C722" s="549"/>
      <c r="D722" s="28"/>
      <c r="E722" s="542"/>
      <c r="F722" s="28"/>
      <c r="G722" s="46"/>
    </row>
    <row r="724" spans="1:7">
      <c r="A724" s="10"/>
      <c r="B724" s="26"/>
      <c r="C724" s="29"/>
      <c r="D724" s="28"/>
      <c r="E724" s="29"/>
      <c r="F724" s="28"/>
      <c r="G724" s="29"/>
    </row>
    <row r="725" spans="1:7">
      <c r="A725" s="10"/>
      <c r="B725" s="26"/>
      <c r="C725" s="29"/>
      <c r="D725" s="28"/>
      <c r="E725" s="29"/>
      <c r="F725" s="28"/>
      <c r="G725" s="29"/>
    </row>
    <row r="727" spans="1:7" ht="13.5" thickBot="1"/>
    <row r="728" spans="1:7" s="174" customFormat="1" ht="36.75" customHeight="1" thickBot="1">
      <c r="A728" s="224"/>
      <c r="B728" s="733" t="s">
        <v>914</v>
      </c>
      <c r="C728" s="734"/>
      <c r="D728" s="734"/>
      <c r="E728" s="734"/>
      <c r="F728" s="735"/>
    </row>
    <row r="729" spans="1:7" ht="18">
      <c r="A729" s="14"/>
      <c r="B729" s="142"/>
      <c r="D729" s="106"/>
      <c r="E729" s="106"/>
      <c r="F729" s="106"/>
      <c r="G729" s="106"/>
    </row>
    <row r="730" spans="1:7" ht="18.75" thickBot="1">
      <c r="A730" s="14"/>
      <c r="B730" s="142"/>
      <c r="D730" s="106"/>
      <c r="E730" s="106"/>
      <c r="F730" s="106"/>
      <c r="G730" s="106"/>
    </row>
    <row r="731" spans="1:7" ht="16.5" thickBot="1">
      <c r="A731" s="613" t="s">
        <v>116</v>
      </c>
      <c r="B731" s="614" t="s">
        <v>252</v>
      </c>
      <c r="C731" s="5"/>
      <c r="D731" s="7"/>
      <c r="E731" s="7"/>
      <c r="F731" s="7"/>
      <c r="G731" s="5"/>
    </row>
    <row r="732" spans="1:7">
      <c r="A732" s="14"/>
      <c r="B732" s="8"/>
      <c r="C732" s="19" t="s">
        <v>82</v>
      </c>
      <c r="D732" s="20" t="s">
        <v>82</v>
      </c>
      <c r="E732" s="21" t="s">
        <v>152</v>
      </c>
      <c r="F732" s="12" t="s">
        <v>132</v>
      </c>
      <c r="G732" s="151"/>
    </row>
    <row r="733" spans="1:7" ht="13.5" thickBot="1">
      <c r="A733" s="14"/>
      <c r="B733" s="8"/>
      <c r="C733" s="5"/>
      <c r="D733" s="7"/>
      <c r="E733" s="7"/>
      <c r="F733" s="7"/>
      <c r="G733" s="5"/>
    </row>
    <row r="734" spans="1:7" ht="32.25" thickBot="1">
      <c r="A734" s="613" t="s">
        <v>127</v>
      </c>
      <c r="B734" s="614" t="s">
        <v>253</v>
      </c>
      <c r="C734" s="5"/>
      <c r="D734" s="7"/>
      <c r="E734" s="7"/>
      <c r="F734" s="7"/>
      <c r="G734" s="5"/>
    </row>
    <row r="735" spans="1:7">
      <c r="A735" s="14"/>
      <c r="B735" s="8"/>
      <c r="C735" s="19" t="s">
        <v>82</v>
      </c>
      <c r="D735" s="20" t="s">
        <v>82</v>
      </c>
      <c r="E735" s="21" t="s">
        <v>152</v>
      </c>
      <c r="F735" s="12" t="s">
        <v>132</v>
      </c>
      <c r="G735" s="151"/>
    </row>
    <row r="736" spans="1:7" ht="13.5" thickBot="1">
      <c r="A736" s="14"/>
      <c r="B736" s="8"/>
      <c r="C736" s="5"/>
      <c r="D736" s="7"/>
      <c r="E736" s="7"/>
      <c r="F736" s="7"/>
      <c r="G736" s="5"/>
    </row>
    <row r="737" spans="1:7" ht="32.25" thickBot="1">
      <c r="A737" s="613" t="s">
        <v>128</v>
      </c>
      <c r="B737" s="614" t="s">
        <v>251</v>
      </c>
      <c r="C737" s="5"/>
      <c r="D737" s="7"/>
      <c r="E737" s="7"/>
      <c r="F737" s="7"/>
      <c r="G737" s="5"/>
    </row>
    <row r="738" spans="1:7" ht="15">
      <c r="A738" s="14"/>
      <c r="B738" s="145"/>
      <c r="C738" s="19" t="s">
        <v>82</v>
      </c>
      <c r="D738" s="20" t="s">
        <v>82</v>
      </c>
      <c r="E738" s="21" t="s">
        <v>152</v>
      </c>
      <c r="F738" s="12" t="s">
        <v>132</v>
      </c>
      <c r="G738" s="151"/>
    </row>
    <row r="739" spans="1:7" ht="15.75" thickBot="1">
      <c r="A739" s="14"/>
      <c r="B739" s="145"/>
      <c r="C739" s="27"/>
      <c r="D739" s="28"/>
      <c r="E739" s="29"/>
      <c r="F739" s="28"/>
      <c r="G739" s="27"/>
    </row>
    <row r="740" spans="1:7" ht="16.5" thickBot="1">
      <c r="A740" s="613" t="s">
        <v>113</v>
      </c>
      <c r="B740" s="614" t="s">
        <v>213</v>
      </c>
      <c r="C740" s="5"/>
      <c r="D740" s="7"/>
      <c r="E740" s="7"/>
      <c r="F740" s="7"/>
      <c r="G740" s="5"/>
    </row>
    <row r="741" spans="1:7" ht="15">
      <c r="A741" s="14"/>
      <c r="B741" s="145"/>
      <c r="C741" s="19" t="s">
        <v>82</v>
      </c>
      <c r="D741" s="20" t="s">
        <v>82</v>
      </c>
      <c r="E741" s="21" t="s">
        <v>152</v>
      </c>
      <c r="F741" s="12" t="s">
        <v>132</v>
      </c>
      <c r="G741" s="151"/>
    </row>
    <row r="742" spans="1:7" ht="15.75" thickBot="1">
      <c r="A742" s="14"/>
      <c r="B742" s="145"/>
      <c r="C742" s="27"/>
      <c r="D742" s="28"/>
      <c r="E742" s="29"/>
      <c r="F742" s="28"/>
      <c r="G742" s="27"/>
    </row>
    <row r="743" spans="1:7" ht="16.5" thickBot="1">
      <c r="A743" s="613" t="s">
        <v>323</v>
      </c>
      <c r="B743" s="614" t="s">
        <v>246</v>
      </c>
      <c r="C743" s="5"/>
      <c r="D743" s="7"/>
      <c r="E743" s="7"/>
      <c r="F743" s="7"/>
      <c r="G743" s="5"/>
    </row>
    <row r="744" spans="1:7" ht="15">
      <c r="A744" s="14"/>
      <c r="B744" s="145"/>
      <c r="C744" s="19" t="s">
        <v>82</v>
      </c>
      <c r="D744" s="20" t="s">
        <v>82</v>
      </c>
      <c r="E744" s="21" t="s">
        <v>152</v>
      </c>
      <c r="F744" s="12" t="s">
        <v>132</v>
      </c>
      <c r="G744" s="151"/>
    </row>
    <row r="745" spans="1:7" ht="16.5" thickBot="1">
      <c r="A745" s="388"/>
      <c r="B745" s="608"/>
      <c r="C745" s="609"/>
      <c r="D745" s="610"/>
      <c r="E745" s="611"/>
      <c r="F745" s="610"/>
      <c r="G745" s="612"/>
    </row>
    <row r="746" spans="1:7" ht="32.25" thickBot="1">
      <c r="A746" s="613" t="s">
        <v>422</v>
      </c>
      <c r="B746" s="614" t="s">
        <v>486</v>
      </c>
      <c r="C746" s="615"/>
      <c r="D746" s="561"/>
      <c r="E746" s="616"/>
      <c r="F746" s="561"/>
      <c r="G746" s="617"/>
    </row>
    <row r="747" spans="1:7" ht="15.75">
      <c r="A747" s="388"/>
      <c r="B747" s="608"/>
      <c r="C747" s="618" t="s">
        <v>82</v>
      </c>
      <c r="D747" s="619" t="s">
        <v>82</v>
      </c>
      <c r="E747" s="571" t="s">
        <v>152</v>
      </c>
      <c r="F747" s="12" t="s">
        <v>132</v>
      </c>
      <c r="G747" s="548"/>
    </row>
    <row r="748" spans="1:7" ht="15">
      <c r="A748" s="14"/>
      <c r="B748" s="145"/>
      <c r="C748" s="27"/>
      <c r="D748" s="28"/>
      <c r="E748" s="29"/>
      <c r="F748" s="28"/>
      <c r="G748" s="27"/>
    </row>
    <row r="749" spans="1:7" ht="13.5" thickBot="1">
      <c r="A749" s="146"/>
      <c r="B749" s="7"/>
      <c r="C749" s="5"/>
      <c r="D749" s="7"/>
      <c r="E749" s="29"/>
      <c r="F749" s="7"/>
      <c r="G749" s="7"/>
    </row>
    <row r="750" spans="1:7" ht="14.25" thickTop="1" thickBot="1">
      <c r="A750" s="146"/>
      <c r="B750" s="147"/>
      <c r="C750" s="148"/>
      <c r="D750" s="147"/>
      <c r="E750" s="147"/>
      <c r="F750" s="147"/>
      <c r="G750" s="147"/>
    </row>
    <row r="751" spans="1:7" ht="18.75" thickBot="1">
      <c r="A751" s="146"/>
      <c r="B751" s="152" t="s">
        <v>254</v>
      </c>
      <c r="C751" s="149" t="s">
        <v>82</v>
      </c>
      <c r="D751" s="139" t="s">
        <v>82</v>
      </c>
      <c r="E751" s="153" t="s">
        <v>82</v>
      </c>
      <c r="F751" s="150" t="s">
        <v>132</v>
      </c>
      <c r="G751" s="154"/>
    </row>
    <row r="752" spans="1:7" ht="13.5" thickBot="1">
      <c r="B752" s="427"/>
      <c r="C752" s="139"/>
      <c r="D752" s="140"/>
      <c r="E752" s="139"/>
      <c r="F752" s="140"/>
      <c r="G752" s="139"/>
    </row>
    <row r="753" spans="1:7">
      <c r="A753" s="10"/>
      <c r="B753" s="26"/>
      <c r="C753" s="29"/>
      <c r="D753" s="28"/>
      <c r="E753" s="29"/>
      <c r="F753" s="28"/>
      <c r="G753" s="29"/>
    </row>
    <row r="754" spans="1:7">
      <c r="A754" s="10"/>
      <c r="B754" s="26"/>
      <c r="C754" s="29"/>
      <c r="D754" s="28"/>
      <c r="E754" s="29"/>
      <c r="F754" s="28"/>
      <c r="G754" s="29"/>
    </row>
    <row r="755" spans="1:7" ht="48" customHeight="1" thickBot="1">
      <c r="A755" s="10"/>
      <c r="B755" s="26"/>
      <c r="C755" s="29"/>
      <c r="D755" s="28"/>
      <c r="E755" s="29"/>
      <c r="F755" s="28"/>
      <c r="G755" s="29"/>
    </row>
    <row r="756" spans="1:7" s="174" customFormat="1" ht="39.75" customHeight="1" thickBot="1">
      <c r="A756" s="224"/>
      <c r="B756" s="733" t="s">
        <v>900</v>
      </c>
      <c r="C756" s="747"/>
      <c r="D756" s="747"/>
      <c r="E756" s="747"/>
      <c r="F756" s="747"/>
      <c r="G756" s="748"/>
    </row>
    <row r="757" spans="1:7" s="174" customFormat="1">
      <c r="A757" s="224"/>
      <c r="B757" s="356"/>
      <c r="C757" s="239"/>
      <c r="D757" s="303"/>
      <c r="E757" s="303"/>
      <c r="F757" s="357"/>
      <c r="G757" s="303"/>
    </row>
    <row r="758" spans="1:7" s="174" customFormat="1" ht="15" customHeight="1" thickBot="1">
      <c r="A758" s="224"/>
      <c r="B758" s="719"/>
      <c r="C758" s="239"/>
      <c r="D758" s="196"/>
      <c r="E758" s="196"/>
      <c r="F758" s="196"/>
      <c r="G758" s="196"/>
    </row>
    <row r="759" spans="1:7" s="247" customFormat="1" ht="37.5" customHeight="1" thickBot="1">
      <c r="A759" s="389" t="s">
        <v>275</v>
      </c>
      <c r="B759" s="390" t="s">
        <v>319</v>
      </c>
      <c r="C759" s="216"/>
    </row>
    <row r="760" spans="1:7" s="247" customFormat="1" ht="20.100000000000001" customHeight="1">
      <c r="A760" s="243"/>
      <c r="B760" s="391"/>
      <c r="C760" s="293" t="s">
        <v>82</v>
      </c>
      <c r="D760" s="238" t="s">
        <v>82</v>
      </c>
      <c r="E760" s="392" t="s">
        <v>152</v>
      </c>
      <c r="F760" s="393" t="s">
        <v>132</v>
      </c>
      <c r="G760" s="394"/>
    </row>
    <row r="761" spans="1:7" s="174" customFormat="1" ht="13.5" thickBot="1">
      <c r="A761" s="254"/>
      <c r="B761" s="242"/>
      <c r="C761" s="216"/>
      <c r="E761" s="395"/>
      <c r="F761" s="244"/>
      <c r="G761" s="244"/>
    </row>
    <row r="762" spans="1:7" s="247" customFormat="1" ht="20.100000000000001" customHeight="1" thickBot="1">
      <c r="A762" s="389" t="s">
        <v>276</v>
      </c>
      <c r="B762" s="390" t="s">
        <v>277</v>
      </c>
      <c r="C762" s="216"/>
      <c r="E762" s="243"/>
      <c r="F762" s="396"/>
      <c r="G762" s="396"/>
    </row>
    <row r="763" spans="1:7" s="247" customFormat="1" ht="20.100000000000001" customHeight="1">
      <c r="A763" s="216"/>
      <c r="B763" s="360"/>
      <c r="C763" s="293" t="s">
        <v>82</v>
      </c>
      <c r="D763" s="238" t="s">
        <v>82</v>
      </c>
      <c r="E763" s="392" t="s">
        <v>152</v>
      </c>
      <c r="F763" s="393" t="s">
        <v>132</v>
      </c>
      <c r="G763" s="394"/>
    </row>
    <row r="764" spans="1:7" s="174" customFormat="1">
      <c r="A764" s="224"/>
      <c r="B764" s="719"/>
      <c r="C764" s="216"/>
    </row>
    <row r="765" spans="1:7" s="174" customFormat="1" ht="13.5" thickBot="1">
      <c r="A765" s="224"/>
      <c r="B765" s="719"/>
      <c r="C765" s="216"/>
    </row>
    <row r="766" spans="1:7" s="174" customFormat="1" ht="14.25" thickTop="1" thickBot="1">
      <c r="B766" s="291"/>
      <c r="C766" s="322"/>
      <c r="D766" s="354"/>
      <c r="E766" s="354"/>
      <c r="F766" s="354"/>
      <c r="G766" s="354"/>
    </row>
    <row r="767" spans="1:7" s="216" customFormat="1" ht="20.25" customHeight="1" thickBot="1">
      <c r="A767" s="234"/>
      <c r="B767" s="364" t="s">
        <v>59</v>
      </c>
      <c r="C767" s="365" t="s">
        <v>82</v>
      </c>
      <c r="D767" s="366" t="s">
        <v>82</v>
      </c>
      <c r="E767" s="367"/>
      <c r="F767" s="368" t="s">
        <v>132</v>
      </c>
      <c r="G767" s="428"/>
    </row>
    <row r="768" spans="1:7" s="174" customFormat="1" ht="15" customHeight="1">
      <c r="A768" s="328"/>
      <c r="B768" s="369"/>
      <c r="C768" s="370"/>
      <c r="D768" s="371"/>
      <c r="E768" s="372"/>
      <c r="F768" s="371"/>
      <c r="G768" s="372"/>
    </row>
    <row r="769" ht="48" customHeight="1"/>
    <row r="770" s="174" customFormat="1" ht="57" customHeight="1"/>
    <row r="771" s="174" customFormat="1"/>
    <row r="772" s="174" customFormat="1" ht="15" customHeight="1"/>
    <row r="773" s="247" customFormat="1" ht="29.25" customHeight="1"/>
    <row r="774" s="247" customFormat="1" ht="20.100000000000001" customHeight="1"/>
    <row r="775" s="174" customFormat="1"/>
    <row r="776" s="247" customFormat="1" ht="29.25" customHeight="1"/>
    <row r="777" s="247" customFormat="1" ht="20.100000000000001" customHeight="1"/>
    <row r="778" s="174" customFormat="1"/>
    <row r="779" s="247" customFormat="1" ht="29.25" customHeight="1"/>
    <row r="780" s="247" customFormat="1" ht="20.100000000000001" customHeight="1"/>
    <row r="781" s="174" customFormat="1"/>
    <row r="782" s="247" customFormat="1" ht="29.25" customHeight="1"/>
    <row r="783" s="247" customFormat="1" ht="20.100000000000001" customHeight="1"/>
    <row r="784" s="174" customFormat="1"/>
    <row r="785" spans="1:7" s="174" customFormat="1"/>
    <row r="786" spans="1:7" s="174" customFormat="1"/>
    <row r="787" spans="1:7" s="216" customFormat="1" ht="20.25" customHeight="1"/>
    <row r="788" spans="1:7" s="174" customFormat="1" ht="15" customHeight="1"/>
    <row r="789" spans="1:7">
      <c r="A789" s="10"/>
      <c r="B789" s="26"/>
      <c r="C789" s="29"/>
      <c r="D789" s="28"/>
      <c r="E789" s="29"/>
      <c r="F789" s="28"/>
      <c r="G789" s="29"/>
    </row>
    <row r="790" spans="1:7" customFormat="1" ht="14.25">
      <c r="C790" s="725"/>
      <c r="D790" s="726"/>
      <c r="E790" s="726"/>
      <c r="F790" s="727"/>
      <c r="G790" s="728"/>
    </row>
    <row r="791" spans="1:7" customFormat="1" ht="14.25">
      <c r="C791" s="725"/>
      <c r="D791" s="726"/>
      <c r="E791" s="726"/>
      <c r="F791" s="727"/>
      <c r="G791" s="728"/>
    </row>
    <row r="792" spans="1:7" customFormat="1" ht="14.25">
      <c r="C792" s="725"/>
      <c r="D792" s="726"/>
      <c r="E792" s="726"/>
      <c r="F792" s="727"/>
      <c r="G792" s="728"/>
    </row>
    <row r="793" spans="1:7" customFormat="1" ht="14.25">
      <c r="C793" s="451"/>
      <c r="D793" s="726"/>
      <c r="E793" s="726"/>
      <c r="F793" s="727"/>
      <c r="G793" s="728"/>
    </row>
    <row r="794" spans="1:7" customFormat="1" ht="14.25">
      <c r="A794" s="725"/>
      <c r="B794" s="729"/>
      <c r="C794" s="725"/>
      <c r="D794" s="726"/>
      <c r="E794" s="729"/>
      <c r="F794" s="727"/>
      <c r="G794" s="451"/>
    </row>
    <row r="795" spans="1:7" customFormat="1" ht="14.25">
      <c r="A795" s="725"/>
      <c r="B795" s="725"/>
      <c r="C795" s="725"/>
      <c r="D795" s="726"/>
      <c r="E795" s="729"/>
      <c r="F795" s="727"/>
      <c r="G795" s="451"/>
    </row>
    <row r="796" spans="1:7">
      <c r="A796" s="10"/>
      <c r="B796" s="26"/>
      <c r="C796" s="29"/>
      <c r="D796" s="28"/>
      <c r="E796" s="29"/>
      <c r="F796" s="28"/>
      <c r="G796" s="29"/>
    </row>
    <row r="797" spans="1:7">
      <c r="A797" s="10"/>
      <c r="B797" s="26"/>
      <c r="C797" s="29"/>
      <c r="D797" s="28"/>
      <c r="E797" s="29"/>
      <c r="F797" s="28"/>
      <c r="G797" s="29"/>
    </row>
  </sheetData>
  <mergeCells count="20">
    <mergeCell ref="B479:F479"/>
    <mergeCell ref="A3:G3"/>
    <mergeCell ref="A6:G6"/>
    <mergeCell ref="A7:G7"/>
    <mergeCell ref="A13:C13"/>
    <mergeCell ref="B472:F472"/>
    <mergeCell ref="B473:F473"/>
    <mergeCell ref="B474:F474"/>
    <mergeCell ref="B475:F475"/>
    <mergeCell ref="B476:F476"/>
    <mergeCell ref="B477:F477"/>
    <mergeCell ref="B478:F478"/>
    <mergeCell ref="B728:F728"/>
    <mergeCell ref="B480:F480"/>
    <mergeCell ref="B481:G481"/>
    <mergeCell ref="B482:F482"/>
    <mergeCell ref="B483:F483"/>
    <mergeCell ref="B539:C539"/>
    <mergeCell ref="B671:C671"/>
    <mergeCell ref="B756:G756"/>
  </mergeCells>
  <pageMargins left="0.74803149606299213" right="0.74803149606299213" top="0.98425196850393704" bottom="0.98425196850393704" header="0.51181102362204722" footer="0.51181102362204722"/>
  <pageSetup paperSize="9" firstPageNumber="231" orientation="portrait" useFirstPageNumber="1" r:id="rId1"/>
  <headerFooter alignWithMargins="0">
    <oddHeader xml:space="preserve">&amp;L&amp;8Broj projekta: 16-1081/V/GP&amp;R&amp;7SUSTAV VODOOPSKRBE, SANITARNE I OBORINSKE ODVODNJE
U ULICI STUDENAC U MALOM LOŠINJU
</oddHeader>
    <oddFooter>&amp;C&amp;"Arial Black,Bold Italic"&amp;8rijekaprojekt vodogradnja&amp;"Arial Black,Regular" &amp;"Arial,Regular"d.o.o.&amp;R&amp;8&amp;P</oddFooter>
  </headerFooter>
  <rowBreaks count="13" manualBreakCount="13">
    <brk id="11" max="16383" man="1"/>
    <brk id="98" max="16383" man="1"/>
    <brk id="129" max="16383" man="1"/>
    <brk id="146" max="16383" man="1"/>
    <brk id="341" max="16383" man="1"/>
    <brk id="533" max="16383" man="1"/>
    <brk id="592" max="16383" man="1"/>
    <brk id="605" max="16383" man="1"/>
    <brk id="669" max="16383" man="1"/>
    <brk id="703" max="16383" man="1"/>
    <brk id="725" max="16383" man="1"/>
    <brk id="754" max="16383" man="1"/>
    <brk id="7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5</vt:i4>
      </vt:variant>
    </vt:vector>
  </HeadingPairs>
  <TitlesOfParts>
    <vt:vector size="15" baseType="lpstr">
      <vt:lpstr>naslovnica</vt:lpstr>
      <vt:lpstr>1.dio kolektori</vt:lpstr>
      <vt:lpstr>1.dio vodovod</vt:lpstr>
      <vt:lpstr>2.dio kolektori</vt:lpstr>
      <vt:lpstr>2.dio vodovod</vt:lpstr>
      <vt:lpstr>3.dio kolektori</vt:lpstr>
      <vt:lpstr>3.dio vodovod</vt:lpstr>
      <vt:lpstr>4.dio kolektori</vt:lpstr>
      <vt:lpstr>4.dio vodovod</vt:lpstr>
      <vt:lpstr>rekapitulacija</vt:lpstr>
      <vt:lpstr>'1.dio kolektori'!Podrucje_ispisa</vt:lpstr>
      <vt:lpstr>'2.dio kolektori'!Podrucje_ispisa</vt:lpstr>
      <vt:lpstr>'3.dio kolektori'!Podrucje_ispisa</vt:lpstr>
      <vt:lpstr>'4.dio kolektori'!Podrucje_ispisa</vt:lpstr>
      <vt:lpstr>'4.dio vodovod'!Podrucje_ispisa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Vozila</dc:creator>
  <cp:lastModifiedBy>Danijela</cp:lastModifiedBy>
  <cp:lastPrinted>2017-09-07T07:26:15Z</cp:lastPrinted>
  <dcterms:created xsi:type="dcterms:W3CDTF">1996-10-14T23:33:28Z</dcterms:created>
  <dcterms:modified xsi:type="dcterms:W3CDTF">2017-11-24T13:04:08Z</dcterms:modified>
</cp:coreProperties>
</file>